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filterPrivacy="1" defaultThemeVersion="166925"/>
  <xr:revisionPtr revIDLastSave="0" documentId="13_ncr:1_{A6DAE404-4A08-4536-A87E-D050258323D8}" xr6:coauthVersionLast="47" xr6:coauthVersionMax="47" xr10:uidLastSave="{00000000-0000-0000-0000-000000000000}"/>
  <bookViews>
    <workbookView xWindow="28680" yWindow="-120" windowWidth="29040" windowHeight="15840" xr2:uid="{00000000-000D-0000-FFFF-FFFF00000000}"/>
  </bookViews>
  <sheets>
    <sheet name="notes" sheetId="8" r:id="rId1"/>
    <sheet name="region_2010" sheetId="16" r:id="rId2"/>
    <sheet name="la_2010" sheetId="14" r:id="rId3"/>
    <sheet name="pcon_2010" sheetId="15" r:id="rId4"/>
    <sheet name="region_2015" sheetId="10" r:id="rId5"/>
    <sheet name="la_2015" sheetId="11" r:id="rId6"/>
    <sheet name="pcon_2015" sheetId="12" r:id="rId7"/>
    <sheet name="geo_code_lookup" sheetId="9" r:id="rId8"/>
  </sheets>
  <definedNames>
    <definedName name="_xlnm.Print_Area" localSheetId="2">la_2010!$A$1:$O$160</definedName>
    <definedName name="_xlnm.Print_Area" localSheetId="5">la_2015!$A$1:$J$160</definedName>
    <definedName name="_xlnm.Print_Area" localSheetId="0">notes!$B$2:$J$70</definedName>
    <definedName name="_xlnm.Print_Area" localSheetId="3">pcon_2010!$A$1:$O$536</definedName>
    <definedName name="_xlnm.Print_Area" localSheetId="1">region_2010!$A$1:$O$15</definedName>
    <definedName name="_xlnm.Print_Area" localSheetId="4">region_2015!$A$1:$J$15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<sst xmlns="http://schemas.openxmlformats.org/spreadsheetml/2006/main" count="3063" uniqueCount="1551">
  <si>
    <t>Parliamentary Constituency</t>
  </si>
  <si>
    <t>Q4 2009/10</t>
  </si>
  <si>
    <t>2010/11</t>
  </si>
  <si>
    <t>2011/12</t>
  </si>
  <si>
    <t>2012/13</t>
  </si>
  <si>
    <t>2013/14</t>
  </si>
  <si>
    <t>2014/15</t>
  </si>
  <si>
    <t>2015/16</t>
  </si>
  <si>
    <t>2016/17</t>
  </si>
  <si>
    <t xml:space="preserve">2017/18 </t>
  </si>
  <si>
    <t>2018/19</t>
  </si>
  <si>
    <t>Aldershot</t>
  </si>
  <si>
    <t>Aldridge Brownhills</t>
  </si>
  <si>
    <t>Altrincham and Sale West</t>
  </si>
  <si>
    <t>Amber Valley</t>
  </si>
  <si>
    <t>Arundel and South Downs</t>
  </si>
  <si>
    <t>Ashfield</t>
  </si>
  <si>
    <t>Ashford</t>
  </si>
  <si>
    <t>Ashton under Lyne</t>
  </si>
  <si>
    <t>Aylesbury</t>
  </si>
  <si>
    <t>Banbury</t>
  </si>
  <si>
    <t>Barking</t>
  </si>
  <si>
    <t>Barnsley Central</t>
  </si>
  <si>
    <t>Barnsley East</t>
  </si>
  <si>
    <t>Barrow and Furness</t>
  </si>
  <si>
    <t>Basildon and Billericay</t>
  </si>
  <si>
    <t>Basingstoke</t>
  </si>
  <si>
    <t>Bassetlaw</t>
  </si>
  <si>
    <t>Bath</t>
  </si>
  <si>
    <t>Batley and Spen</t>
  </si>
  <si>
    <t>Battersea</t>
  </si>
  <si>
    <t>Beaconsfield</t>
  </si>
  <si>
    <t>Beckenham</t>
  </si>
  <si>
    <t>Bedford</t>
  </si>
  <si>
    <t>Bermondsey and Old Southwark</t>
  </si>
  <si>
    <t>Berwick upon Tweed</t>
  </si>
  <si>
    <t>Bethnal Green and Bow</t>
  </si>
  <si>
    <t>Beverley and Holderness</t>
  </si>
  <si>
    <t>Bexhill and Battle</t>
  </si>
  <si>
    <t>Bexleyheath and Crayford</t>
  </si>
  <si>
    <t>Birkenhead</t>
  </si>
  <si>
    <t>Birmingham Edgbaston</t>
  </si>
  <si>
    <t>Birmingham Erdington</t>
  </si>
  <si>
    <t>Birmingham Hall Green</t>
  </si>
  <si>
    <t>Birmingham Hodge Hill</t>
  </si>
  <si>
    <t>Birmingham Ladywood</t>
  </si>
  <si>
    <t>Birmingham Northfield</t>
  </si>
  <si>
    <t>Birmingham Perry Barr</t>
  </si>
  <si>
    <t>Birmingham Selly Oak</t>
  </si>
  <si>
    <t>Birmingham Yardley</t>
  </si>
  <si>
    <t>Bishop Auckland</t>
  </si>
  <si>
    <t>Blackburn</t>
  </si>
  <si>
    <t>Blackley and Broughton</t>
  </si>
  <si>
    <t>Blackpool North and Cleveleys</t>
  </si>
  <si>
    <t>Blackpool South</t>
  </si>
  <si>
    <t>Blaydon</t>
  </si>
  <si>
    <t>Blyth Valley</t>
  </si>
  <si>
    <t>Bognor Regis and Littlehampton</t>
  </si>
  <si>
    <t>Bolsover</t>
  </si>
  <si>
    <t>Bolton North East</t>
  </si>
  <si>
    <t>Bolton South East</t>
  </si>
  <si>
    <t>Bolton West</t>
  </si>
  <si>
    <t>Bootle</t>
  </si>
  <si>
    <t>Boston and Skegness</t>
  </si>
  <si>
    <t>Bosworth</t>
  </si>
  <si>
    <t>Bournemouth East</t>
  </si>
  <si>
    <t>Bournemouth West</t>
  </si>
  <si>
    <t>Bracknell</t>
  </si>
  <si>
    <t>Bradford East</t>
  </si>
  <si>
    <t>Bradford South</t>
  </si>
  <si>
    <t>Bradford West</t>
  </si>
  <si>
    <t>Braintree</t>
  </si>
  <si>
    <t>Brent Central</t>
  </si>
  <si>
    <t>Brent North</t>
  </si>
  <si>
    <t>Brentford and Isleworth</t>
  </si>
  <si>
    <t>Brentwood and Ongar</t>
  </si>
  <si>
    <t>Bridgwater and West Somerset</t>
  </si>
  <si>
    <t>Brigg and Goole</t>
  </si>
  <si>
    <t>Brighton Kemptown</t>
  </si>
  <si>
    <t>Brighton Pavilion</t>
  </si>
  <si>
    <t>Bristol East</t>
  </si>
  <si>
    <t>Bristol North West</t>
  </si>
  <si>
    <t>Bristol South</t>
  </si>
  <si>
    <t>Bristol West</t>
  </si>
  <si>
    <t>Broadland</t>
  </si>
  <si>
    <t>Bromley and Chislehurst</t>
  </si>
  <si>
    <t>Bromsgrove</t>
  </si>
  <si>
    <t>Broxbourne</t>
  </si>
  <si>
    <t>Broxtowe</t>
  </si>
  <si>
    <t>Buckingham</t>
  </si>
  <si>
    <t>Burnley</t>
  </si>
  <si>
    <t>Burton</t>
  </si>
  <si>
    <t>Bury North</t>
  </si>
  <si>
    <t>Bury South</t>
  </si>
  <si>
    <t>Bury St Edmunds</t>
  </si>
  <si>
    <t>Calder Valley</t>
  </si>
  <si>
    <t>Camberwell and Peckham</t>
  </si>
  <si>
    <t>Camborne and Redruth</t>
  </si>
  <si>
    <t>Cambridge</t>
  </si>
  <si>
    <t>Cannock Chase</t>
  </si>
  <si>
    <t>Canterbury</t>
  </si>
  <si>
    <t>Carlisle</t>
  </si>
  <si>
    <t>Carshalton and Wallington</t>
  </si>
  <si>
    <t>Castle Point</t>
  </si>
  <si>
    <t>Central Devon</t>
  </si>
  <si>
    <t>Central Suffolk and North Ipswich</t>
  </si>
  <si>
    <t>Charnwood</t>
  </si>
  <si>
    <t>Chatham and Aylesford</t>
  </si>
  <si>
    <t>Cheadle</t>
  </si>
  <si>
    <t>Chelmsford</t>
  </si>
  <si>
    <t>Chelsea and Fulham</t>
  </si>
  <si>
    <t>Cheltenham</t>
  </si>
  <si>
    <t>Chesham and Amersham</t>
  </si>
  <si>
    <t>Chesterfield</t>
  </si>
  <si>
    <t>Chichester</t>
  </si>
  <si>
    <t>Chingford and Woodford Green</t>
  </si>
  <si>
    <t>Chippenham</t>
  </si>
  <si>
    <t>Chipping Barnet</t>
  </si>
  <si>
    <t>Chorley</t>
  </si>
  <si>
    <t>Christchurch</t>
  </si>
  <si>
    <t>Cities of London and Westminster</t>
  </si>
  <si>
    <t>City of Chester</t>
  </si>
  <si>
    <t>City of Durham</t>
  </si>
  <si>
    <t>Clacton</t>
  </si>
  <si>
    <t>Cleethorpes</t>
  </si>
  <si>
    <t>Colchester</t>
  </si>
  <si>
    <t>Colne Valley</t>
  </si>
  <si>
    <t>Congleton</t>
  </si>
  <si>
    <t>Copeland</t>
  </si>
  <si>
    <t>Corby</t>
  </si>
  <si>
    <t>Coventry North East</t>
  </si>
  <si>
    <t>Coventry North West</t>
  </si>
  <si>
    <t>Coventry South</t>
  </si>
  <si>
    <t>Crawley</t>
  </si>
  <si>
    <t>Crewe and Nantwich</t>
  </si>
  <si>
    <t>Croydon Central</t>
  </si>
  <si>
    <t>Croydon North</t>
  </si>
  <si>
    <t>Croydon South</t>
  </si>
  <si>
    <t>Dagenham and Rainham</t>
  </si>
  <si>
    <t>Darlington</t>
  </si>
  <si>
    <t>Dartford</t>
  </si>
  <si>
    <t>Daventry</t>
  </si>
  <si>
    <t>Denton and Reddish</t>
  </si>
  <si>
    <t>Derby North</t>
  </si>
  <si>
    <t>Derby South</t>
  </si>
  <si>
    <t>Derbyshire Dales</t>
  </si>
  <si>
    <t>Devizes</t>
  </si>
  <si>
    <t>Dewsbury</t>
  </si>
  <si>
    <t>Don Valley</t>
  </si>
  <si>
    <t>Doncaster Central</t>
  </si>
  <si>
    <t>Doncaster North</t>
  </si>
  <si>
    <t>Dover</t>
  </si>
  <si>
    <t>Dudley North</t>
  </si>
  <si>
    <t>Dudley South</t>
  </si>
  <si>
    <t>Dulwich and West Norwood</t>
  </si>
  <si>
    <t>Ealing Central and Acton</t>
  </si>
  <si>
    <t>Ealing North</t>
  </si>
  <si>
    <t>Ealing Southall</t>
  </si>
  <si>
    <t>Easington</t>
  </si>
  <si>
    <t>East Devon</t>
  </si>
  <si>
    <t>East Ham</t>
  </si>
  <si>
    <t>East Hampshire</t>
  </si>
  <si>
    <t>East Surrey</t>
  </si>
  <si>
    <t>East Worthing and Shoreham</t>
  </si>
  <si>
    <t>East Yorkshire</t>
  </si>
  <si>
    <t>Eastbourne</t>
  </si>
  <si>
    <t>Eastleigh</t>
  </si>
  <si>
    <t>Eddisbury</t>
  </si>
  <si>
    <t>Edmonton</t>
  </si>
  <si>
    <t>Ellesmere Port and Neston</t>
  </si>
  <si>
    <t>Elmet and Rothwell</t>
  </si>
  <si>
    <t>Eltham</t>
  </si>
  <si>
    <t>Enfield North</t>
  </si>
  <si>
    <t>Enfield Southgate</t>
  </si>
  <si>
    <t>Epping Forest</t>
  </si>
  <si>
    <t>Epsom and Ewell</t>
  </si>
  <si>
    <t>Erewash</t>
  </si>
  <si>
    <t>Erith and Thamesmead</t>
  </si>
  <si>
    <t>Esher and Walton</t>
  </si>
  <si>
    <t>Exeter</t>
  </si>
  <si>
    <t>Fareham</t>
  </si>
  <si>
    <t>Faversham and Mid Kent</t>
  </si>
  <si>
    <t>Feltham and Heston</t>
  </si>
  <si>
    <t>Filton and Bradley Stoke</t>
  </si>
  <si>
    <t>Finchley and Golders Green</t>
  </si>
  <si>
    <t>Folkestone and Hythe</t>
  </si>
  <si>
    <t>Forest of Dean</t>
  </si>
  <si>
    <t>Fylde</t>
  </si>
  <si>
    <t>Gainsborough</t>
  </si>
  <si>
    <t>Garston and Halewood</t>
  </si>
  <si>
    <t>Gateshead</t>
  </si>
  <si>
    <t>Gedling</t>
  </si>
  <si>
    <t>Gillingham and Rainham</t>
  </si>
  <si>
    <t>Gloucester</t>
  </si>
  <si>
    <t>Gosport</t>
  </si>
  <si>
    <t>Grantham and Stamford</t>
  </si>
  <si>
    <t>Gravesham</t>
  </si>
  <si>
    <t>Great Grimsby</t>
  </si>
  <si>
    <t>Great Yarmouth</t>
  </si>
  <si>
    <t>Greenwich and Woolwich</t>
  </si>
  <si>
    <t>Guildford</t>
  </si>
  <si>
    <t>Hackney North and Stoke Newington</t>
  </si>
  <si>
    <t>Hackney South and Shoreditch</t>
  </si>
  <si>
    <t>Halesowen and Rowley Regis</t>
  </si>
  <si>
    <t>Halifax</t>
  </si>
  <si>
    <t>Haltemprice and Howden</t>
  </si>
  <si>
    <t>Halton</t>
  </si>
  <si>
    <t>Hammersmith</t>
  </si>
  <si>
    <t>Hampstead and Kilburn</t>
  </si>
  <si>
    <t>Harborough</t>
  </si>
  <si>
    <t>Harlow</t>
  </si>
  <si>
    <t>Harrogate and Knaresborough</t>
  </si>
  <si>
    <t>Harrow East</t>
  </si>
  <si>
    <t>Harrow West</t>
  </si>
  <si>
    <t>Hartlepool</t>
  </si>
  <si>
    <t>Harwich and North Essex</t>
  </si>
  <si>
    <t>Hastings and Rye</t>
  </si>
  <si>
    <t>Havant</t>
  </si>
  <si>
    <t>Hayes and Harlington</t>
  </si>
  <si>
    <t>Hazel Grove</t>
  </si>
  <si>
    <t>Hemel Hempstead</t>
  </si>
  <si>
    <t>Hemsworth</t>
  </si>
  <si>
    <t>Hendon</t>
  </si>
  <si>
    <t>Henley</t>
  </si>
  <si>
    <t>Hereford and South Herefordshire</t>
  </si>
  <si>
    <t>Hertford and Stortford</t>
  </si>
  <si>
    <t>Hertsmere</t>
  </si>
  <si>
    <t>Hexham</t>
  </si>
  <si>
    <t>Heywood and Middleton</t>
  </si>
  <si>
    <t>High Peak</t>
  </si>
  <si>
    <t>Hitchin and Harpenden</t>
  </si>
  <si>
    <t>Holborn and St Pancras</t>
  </si>
  <si>
    <t>Hornchurch and Upminster</t>
  </si>
  <si>
    <t>Hornsey and Wood Green</t>
  </si>
  <si>
    <t>Horsham</t>
  </si>
  <si>
    <t>Houghton and Sunderland South</t>
  </si>
  <si>
    <t>Hove</t>
  </si>
  <si>
    <t>Huddersfield</t>
  </si>
  <si>
    <t>Huntingdon</t>
  </si>
  <si>
    <t>Hyndburn</t>
  </si>
  <si>
    <t>Ilford North</t>
  </si>
  <si>
    <t>Ilford South</t>
  </si>
  <si>
    <t>Ipswich</t>
  </si>
  <si>
    <t>Isle of Wight</t>
  </si>
  <si>
    <t>Islington North</t>
  </si>
  <si>
    <t>Islington South and Finsbury</t>
  </si>
  <si>
    <t>Jarrow</t>
  </si>
  <si>
    <t>Keighley</t>
  </si>
  <si>
    <t>Kenilworth and Southam</t>
  </si>
  <si>
    <t>Kensington</t>
  </si>
  <si>
    <t>Kettering</t>
  </si>
  <si>
    <t>Kingston and Surbiton</t>
  </si>
  <si>
    <t>Kingston upon Hull East</t>
  </si>
  <si>
    <t>Kingston upon Hull North</t>
  </si>
  <si>
    <t>Kingston upon Hull West and Hessle</t>
  </si>
  <si>
    <t>Kingswood</t>
  </si>
  <si>
    <t>Knowsley</t>
  </si>
  <si>
    <t>Lancaster and Fleetwood</t>
  </si>
  <si>
    <t>Leeds Central</t>
  </si>
  <si>
    <t>Leeds East</t>
  </si>
  <si>
    <t>Leeds North East</t>
  </si>
  <si>
    <t>Leeds North West</t>
  </si>
  <si>
    <t>Leeds West</t>
  </si>
  <si>
    <t>Leicester East</t>
  </si>
  <si>
    <t>Leicester South</t>
  </si>
  <si>
    <t>Leicester West</t>
  </si>
  <si>
    <t>Leigh</t>
  </si>
  <si>
    <t>Lewes</t>
  </si>
  <si>
    <t>Lewisham Deptford</t>
  </si>
  <si>
    <t>Lewisham East</t>
  </si>
  <si>
    <t>Lewisham West and Penge</t>
  </si>
  <si>
    <t>Leyton and Wanstead</t>
  </si>
  <si>
    <t>Lichfield</t>
  </si>
  <si>
    <t>Lincoln</t>
  </si>
  <si>
    <t>Liverpool Riverside</t>
  </si>
  <si>
    <t>Liverpool Walton</t>
  </si>
  <si>
    <t>Liverpool Wavertree</t>
  </si>
  <si>
    <t>Liverpool West Derby</t>
  </si>
  <si>
    <t>Loughborough</t>
  </si>
  <si>
    <t>Louth and Horncastle</t>
  </si>
  <si>
    <t>Ludlow</t>
  </si>
  <si>
    <t>Luton North</t>
  </si>
  <si>
    <t>Luton South</t>
  </si>
  <si>
    <t>Macclesfield</t>
  </si>
  <si>
    <t>Maidenhead</t>
  </si>
  <si>
    <t>Maidstone and The Weald</t>
  </si>
  <si>
    <t>Makerfield</t>
  </si>
  <si>
    <t>Maldon</t>
  </si>
  <si>
    <t>Manchester Central</t>
  </si>
  <si>
    <t>Manchester Gorton</t>
  </si>
  <si>
    <t>Manchester Withington</t>
  </si>
  <si>
    <t>Mansfield</t>
  </si>
  <si>
    <t>Meon Valley</t>
  </si>
  <si>
    <t>Meriden</t>
  </si>
  <si>
    <t>Mid Bedfordshire</t>
  </si>
  <si>
    <t>Mid Derbyshire</t>
  </si>
  <si>
    <t>Mid Dorset and North Poole</t>
  </si>
  <si>
    <t>Mid Norfolk</t>
  </si>
  <si>
    <t>Mid Sussex</t>
  </si>
  <si>
    <t>Mid Worcestershire</t>
  </si>
  <si>
    <t>Middlesbrough</t>
  </si>
  <si>
    <t>Middlesbrough South and East Cleveland</t>
  </si>
  <si>
    <t>Milton Keynes North</t>
  </si>
  <si>
    <t>Milton Keynes South</t>
  </si>
  <si>
    <t>Mitcham and Morden</t>
  </si>
  <si>
    <t>Mole Valley</t>
  </si>
  <si>
    <t>Morecambe and Lunesdale</t>
  </si>
  <si>
    <t>Morley and Outwood</t>
  </si>
  <si>
    <t>New Forest East</t>
  </si>
  <si>
    <t>New Forest West</t>
  </si>
  <si>
    <t>Newark</t>
  </si>
  <si>
    <t>Newbury</t>
  </si>
  <si>
    <t>Newcastle under Lyme</t>
  </si>
  <si>
    <t>Newcastle upon Tyne Central</t>
  </si>
  <si>
    <t>Newcastle upon Tyne East</t>
  </si>
  <si>
    <t>Newcastle upon Tyne North</t>
  </si>
  <si>
    <t>Newton Abbot</t>
  </si>
  <si>
    <t>Normanton Pontefract and Castleford</t>
  </si>
  <si>
    <t>North Cornwall</t>
  </si>
  <si>
    <t>North Devon</t>
  </si>
  <si>
    <t>North Dorset</t>
  </si>
  <si>
    <t>North Durham</t>
  </si>
  <si>
    <t>North East Bedfordshire</t>
  </si>
  <si>
    <t>North East Cambridgeshire</t>
  </si>
  <si>
    <t>North East Derbyshire</t>
  </si>
  <si>
    <t>North East Hampshire</t>
  </si>
  <si>
    <t>North East Hertfordshire</t>
  </si>
  <si>
    <t>North East Somerset</t>
  </si>
  <si>
    <t>North Herefordshire</t>
  </si>
  <si>
    <t>North Norfolk</t>
  </si>
  <si>
    <t>North Shropshire</t>
  </si>
  <si>
    <t>North Somerset</t>
  </si>
  <si>
    <t>North Swindon</t>
  </si>
  <si>
    <t>North Thanet</t>
  </si>
  <si>
    <t>North Tyneside</t>
  </si>
  <si>
    <t>North Warwickshire</t>
  </si>
  <si>
    <t>North West Cambridgeshire</t>
  </si>
  <si>
    <t>North West Durham</t>
  </si>
  <si>
    <t>North West Hampshire</t>
  </si>
  <si>
    <t>North West Leicestershire</t>
  </si>
  <si>
    <t>North West Norfolk</t>
  </si>
  <si>
    <t>North Wiltshire</t>
  </si>
  <si>
    <t>Northampton North</t>
  </si>
  <si>
    <t>Northampton South</t>
  </si>
  <si>
    <t>Norwich North</t>
  </si>
  <si>
    <t>Norwich South</t>
  </si>
  <si>
    <t>Nottingham East</t>
  </si>
  <si>
    <t>Nottingham North</t>
  </si>
  <si>
    <t>Nottingham South</t>
  </si>
  <si>
    <t>Nuneaton</t>
  </si>
  <si>
    <t>Old Bexley and Sidcup</t>
  </si>
  <si>
    <t>Oldham East and Saddleworth</t>
  </si>
  <si>
    <t>Oldham West and Royton</t>
  </si>
  <si>
    <t>Orpington</t>
  </si>
  <si>
    <t>Oxford East</t>
  </si>
  <si>
    <t>Oxford West and Abingdon</t>
  </si>
  <si>
    <t>Pendle</t>
  </si>
  <si>
    <t>Penistone and Stocksbridge</t>
  </si>
  <si>
    <t>Penrith and The Border</t>
  </si>
  <si>
    <t>Peterborough</t>
  </si>
  <si>
    <t>Plymouth Moor View</t>
  </si>
  <si>
    <t>Plymouth Sutton and Devonport</t>
  </si>
  <si>
    <t>Poole</t>
  </si>
  <si>
    <t>Poplar and Limehouse</t>
  </si>
  <si>
    <t>Portsmouth North</t>
  </si>
  <si>
    <t>Portsmouth South</t>
  </si>
  <si>
    <t>Preston</t>
  </si>
  <si>
    <t>Pudsey</t>
  </si>
  <si>
    <t>Putney</t>
  </si>
  <si>
    <t>Rayleigh and Wickford</t>
  </si>
  <si>
    <t>Reading East</t>
  </si>
  <si>
    <t>Reading West</t>
  </si>
  <si>
    <t>Redcar</t>
  </si>
  <si>
    <t>Redditch</t>
  </si>
  <si>
    <t>Reigate</t>
  </si>
  <si>
    <t>Ribble Valley</t>
  </si>
  <si>
    <t>Richmond (Yorks)</t>
  </si>
  <si>
    <t>Richmond Park</t>
  </si>
  <si>
    <t>Rochdale</t>
  </si>
  <si>
    <t>Rochester and Strood</t>
  </si>
  <si>
    <t>Rochford and Southend East</t>
  </si>
  <si>
    <t>Romford</t>
  </si>
  <si>
    <t>Romsey and Southampton North</t>
  </si>
  <si>
    <t>Rossendale and Darwen</t>
  </si>
  <si>
    <t>Rother Valley</t>
  </si>
  <si>
    <t>Rotherham</t>
  </si>
  <si>
    <t>Rugby</t>
  </si>
  <si>
    <t>Ruislip Northwood and Pinner</t>
  </si>
  <si>
    <t>Runnymede and Weybridge</t>
  </si>
  <si>
    <t>Rushcliffe</t>
  </si>
  <si>
    <t>Rutland and Melton</t>
  </si>
  <si>
    <t>Saffron Walden</t>
  </si>
  <si>
    <t>Salford and Eccles</t>
  </si>
  <si>
    <t>Salisbury</t>
  </si>
  <si>
    <t>Scarborough and Whitby</t>
  </si>
  <si>
    <t>Scunthorpe</t>
  </si>
  <si>
    <t>Sedgefield</t>
  </si>
  <si>
    <t>Sefton Central</t>
  </si>
  <si>
    <t>Selby and Ainsty</t>
  </si>
  <si>
    <t>Sevenoaks</t>
  </si>
  <si>
    <t>Sheffield Brightside and Hillsborough</t>
  </si>
  <si>
    <t>Sheffield Central</t>
  </si>
  <si>
    <t>Sheffield Hallam</t>
  </si>
  <si>
    <t>Sheffield Heeley</t>
  </si>
  <si>
    <t>Sheffield South East</t>
  </si>
  <si>
    <t>Sherwood</t>
  </si>
  <si>
    <t>Shipley</t>
  </si>
  <si>
    <t>Shrewsbury and Atcham</t>
  </si>
  <si>
    <t>Sittingbourne and Sheppey</t>
  </si>
  <si>
    <t>Skipton and Ripon</t>
  </si>
  <si>
    <t>Sleaford and North Hykeham</t>
  </si>
  <si>
    <t>Slough</t>
  </si>
  <si>
    <t>Solihull</t>
  </si>
  <si>
    <t>Somerton and Frome</t>
  </si>
  <si>
    <t>South Basildon and East Thurrock</t>
  </si>
  <si>
    <t>South Cambridgeshire</t>
  </si>
  <si>
    <t>South Derbyshire</t>
  </si>
  <si>
    <t>South Dorset</t>
  </si>
  <si>
    <t>South East Cambridgeshire</t>
  </si>
  <si>
    <t>South East Cornwall</t>
  </si>
  <si>
    <t>South Holland and The Deepings</t>
  </si>
  <si>
    <t>South Leicestershire</t>
  </si>
  <si>
    <t>South Norfolk</t>
  </si>
  <si>
    <t>South Northamptonshire</t>
  </si>
  <si>
    <t>South Ribble</t>
  </si>
  <si>
    <t>South Shields</t>
  </si>
  <si>
    <t>South Staffordshire</t>
  </si>
  <si>
    <t>South Suffolk</t>
  </si>
  <si>
    <t>South Swindon</t>
  </si>
  <si>
    <t>South Thanet</t>
  </si>
  <si>
    <t>South West Bedfordshire</t>
  </si>
  <si>
    <t>South West Devon</t>
  </si>
  <si>
    <t>South West Hertfordshire</t>
  </si>
  <si>
    <t>South West Norfolk</t>
  </si>
  <si>
    <t>South West Surrey</t>
  </si>
  <si>
    <t>South West Wiltshire</t>
  </si>
  <si>
    <t>Southampton Itchen</t>
  </si>
  <si>
    <t>Southampton Test</t>
  </si>
  <si>
    <t>Southend West</t>
  </si>
  <si>
    <t>Southport</t>
  </si>
  <si>
    <t>Spelthorne</t>
  </si>
  <si>
    <t>St Albans</t>
  </si>
  <si>
    <t>St Austell and Newquay</t>
  </si>
  <si>
    <t>St Helens North</t>
  </si>
  <si>
    <t>St Helens South and Whiston</t>
  </si>
  <si>
    <t>St Ives</t>
  </si>
  <si>
    <t>Stafford</t>
  </si>
  <si>
    <t>Staffordshire Moorlands</t>
  </si>
  <si>
    <t>Stalybridge and Hyde</t>
  </si>
  <si>
    <t>Stevenage</t>
  </si>
  <si>
    <t>Stockport</t>
  </si>
  <si>
    <t>Stockton North</t>
  </si>
  <si>
    <t>Stockton South</t>
  </si>
  <si>
    <t>Stoke on Trent Central</t>
  </si>
  <si>
    <t>Stoke on Trent North</t>
  </si>
  <si>
    <t>Stoke on Trent South</t>
  </si>
  <si>
    <t>Stone</t>
  </si>
  <si>
    <t>Stourbridge</t>
  </si>
  <si>
    <t>Stratford on Avon</t>
  </si>
  <si>
    <t>Streatham</t>
  </si>
  <si>
    <t>Stretford and Urmston</t>
  </si>
  <si>
    <t>Stroud</t>
  </si>
  <si>
    <t>Suffolk Coastal</t>
  </si>
  <si>
    <t>Sunderland Central</t>
  </si>
  <si>
    <t>Surrey Heath</t>
  </si>
  <si>
    <t>Sutton and Cheam</t>
  </si>
  <si>
    <t>Sutton Coldfield</t>
  </si>
  <si>
    <t>Tamworth</t>
  </si>
  <si>
    <t>Tatton</t>
  </si>
  <si>
    <t>Taunton Deane</t>
  </si>
  <si>
    <t>Telford</t>
  </si>
  <si>
    <t>Tewkesbury</t>
  </si>
  <si>
    <t>The Cotswolds</t>
  </si>
  <si>
    <t>The Wrekin</t>
  </si>
  <si>
    <t>Thirsk and Malton</t>
  </si>
  <si>
    <t>Thornbury and Yate</t>
  </si>
  <si>
    <t>Thurrock</t>
  </si>
  <si>
    <t>Tiverton and Honiton</t>
  </si>
  <si>
    <t>Tonbridge and Malling</t>
  </si>
  <si>
    <t>Tooting</t>
  </si>
  <si>
    <t>Torbay</t>
  </si>
  <si>
    <t>Torridge and West Devon</t>
  </si>
  <si>
    <t>Totnes</t>
  </si>
  <si>
    <t>Tottenham</t>
  </si>
  <si>
    <t>Truro and Falmouth</t>
  </si>
  <si>
    <t>Tunbridge Wells</t>
  </si>
  <si>
    <t>Twickenham</t>
  </si>
  <si>
    <t>Tynemouth</t>
  </si>
  <si>
    <t>Uxbridge and South Ruislip</t>
  </si>
  <si>
    <t>Vauxhall</t>
  </si>
  <si>
    <t>Wakefield</t>
  </si>
  <si>
    <t>Wallasey</t>
  </si>
  <si>
    <t>Walsall North</t>
  </si>
  <si>
    <t>Walsall South</t>
  </si>
  <si>
    <t>Walthamstow</t>
  </si>
  <si>
    <t>Wansbeck</t>
  </si>
  <si>
    <t>Wantage</t>
  </si>
  <si>
    <t>Warley</t>
  </si>
  <si>
    <t>Warrington North</t>
  </si>
  <si>
    <t>Warrington South</t>
  </si>
  <si>
    <t>Warwick and Leamington</t>
  </si>
  <si>
    <t>Washington and Sunderland West</t>
  </si>
  <si>
    <t>Watford</t>
  </si>
  <si>
    <t>Waveney</t>
  </si>
  <si>
    <t>Wealden</t>
  </si>
  <si>
    <t>Weaver Vale</t>
  </si>
  <si>
    <t>Wellingborough</t>
  </si>
  <si>
    <t>Wells</t>
  </si>
  <si>
    <t>Welwyn Hatfield</t>
  </si>
  <si>
    <t>Wentworth and Dearne</t>
  </si>
  <si>
    <t>West Bromwich East</t>
  </si>
  <si>
    <t>West Bromwich West</t>
  </si>
  <si>
    <t>West Dorset</t>
  </si>
  <si>
    <t>West Ham</t>
  </si>
  <si>
    <t>West Lancashire</t>
  </si>
  <si>
    <t>West Suffolk</t>
  </si>
  <si>
    <t>West Worcestershire</t>
  </si>
  <si>
    <t>Westminster North</t>
  </si>
  <si>
    <t>Westmorland and Lonsdale</t>
  </si>
  <si>
    <t>Weston Super Mare</t>
  </si>
  <si>
    <t>Wigan</t>
  </si>
  <si>
    <t>Wimbledon</t>
  </si>
  <si>
    <t>Winchester</t>
  </si>
  <si>
    <t>Windsor</t>
  </si>
  <si>
    <t>Wirral South</t>
  </si>
  <si>
    <t>Wirral West</t>
  </si>
  <si>
    <t>Witham</t>
  </si>
  <si>
    <t>Witney</t>
  </si>
  <si>
    <t>Woking</t>
  </si>
  <si>
    <t>Wokingham</t>
  </si>
  <si>
    <t>Wolverhampton North East</t>
  </si>
  <si>
    <t>Wolverhampton South East</t>
  </si>
  <si>
    <t>Wolverhampton South West</t>
  </si>
  <si>
    <t>Worcester</t>
  </si>
  <si>
    <t>Workington</t>
  </si>
  <si>
    <t>Worsley and Eccles South</t>
  </si>
  <si>
    <t>Worthing West</t>
  </si>
  <si>
    <t>Wycombe</t>
  </si>
  <si>
    <t>Wyre and Preston North</t>
  </si>
  <si>
    <t>Wyre Forest</t>
  </si>
  <si>
    <t>Wythenshawe and Sale East</t>
  </si>
  <si>
    <t>Yeovil</t>
  </si>
  <si>
    <t>York Central</t>
  </si>
  <si>
    <t>York Outer</t>
  </si>
  <si>
    <t>Region</t>
  </si>
  <si>
    <t>North East</t>
  </si>
  <si>
    <t>North West</t>
  </si>
  <si>
    <t>Yorkshire and The Humber</t>
  </si>
  <si>
    <t>East Midlands</t>
  </si>
  <si>
    <t>West Midlands</t>
  </si>
  <si>
    <t>East of England</t>
  </si>
  <si>
    <t>London</t>
  </si>
  <si>
    <t>South East</t>
  </si>
  <si>
    <t>South West</t>
  </si>
  <si>
    <t>England Total</t>
  </si>
  <si>
    <t>Grand Total</t>
  </si>
  <si>
    <t>Local Authority</t>
  </si>
  <si>
    <t>2017/18</t>
  </si>
  <si>
    <t>Barking and Dagenham</t>
  </si>
  <si>
    <t>Barnet</t>
  </si>
  <si>
    <t>Barnsley</t>
  </si>
  <si>
    <t>Bath and North East Somerset</t>
  </si>
  <si>
    <t>Bedford Borough</t>
  </si>
  <si>
    <t>Bexley</t>
  </si>
  <si>
    <t>Birmingham</t>
  </si>
  <si>
    <t>Blackburn with Darwen</t>
  </si>
  <si>
    <t>Blackpool</t>
  </si>
  <si>
    <t>Bolton</t>
  </si>
  <si>
    <t>Bournemouth</t>
  </si>
  <si>
    <t>Bournemouth, Christchurch and Poole</t>
  </si>
  <si>
    <t>Bracknell Forest</t>
  </si>
  <si>
    <t>Bradford</t>
  </si>
  <si>
    <t>Brent</t>
  </si>
  <si>
    <t>Brighton and Hove</t>
  </si>
  <si>
    <t>Bristol</t>
  </si>
  <si>
    <t>Bromley</t>
  </si>
  <si>
    <t>Buckinghamshire</t>
  </si>
  <si>
    <t>Bury</t>
  </si>
  <si>
    <t>Calderdale</t>
  </si>
  <si>
    <t>Cambridgeshire</t>
  </si>
  <si>
    <t>Camden</t>
  </si>
  <si>
    <t>Central Bedfordshire</t>
  </si>
  <si>
    <t>Cheshire East</t>
  </si>
  <si>
    <t>Cheshire West and Chester</t>
  </si>
  <si>
    <t>City Of London</t>
  </si>
  <si>
    <t>Cornwall (Includes Isles of Scilly)</t>
  </si>
  <si>
    <t>Coventry</t>
  </si>
  <si>
    <t>Croydon</t>
  </si>
  <si>
    <t>Cumbria</t>
  </si>
  <si>
    <t>Derby</t>
  </si>
  <si>
    <t>Derbyshire</t>
  </si>
  <si>
    <t>Devon</t>
  </si>
  <si>
    <t>Doncaster</t>
  </si>
  <si>
    <t>Dorset</t>
  </si>
  <si>
    <t>Dudley</t>
  </si>
  <si>
    <t>Durham</t>
  </si>
  <si>
    <t>Ealing</t>
  </si>
  <si>
    <t>East Riding of Yorkshire</t>
  </si>
  <si>
    <t>East Sussex</t>
  </si>
  <si>
    <t>Enfield</t>
  </si>
  <si>
    <t>Essex</t>
  </si>
  <si>
    <t>Gloucestershire</t>
  </si>
  <si>
    <t>Greenwich</t>
  </si>
  <si>
    <t>Hackney</t>
  </si>
  <si>
    <t>Hammersmith and Fulham</t>
  </si>
  <si>
    <t>Hampshire</t>
  </si>
  <si>
    <t>Haringey</t>
  </si>
  <si>
    <t>Harrow</t>
  </si>
  <si>
    <t>Havering</t>
  </si>
  <si>
    <t>Herefordshire</t>
  </si>
  <si>
    <t>Hertfordshire</t>
  </si>
  <si>
    <t>Hillingdon</t>
  </si>
  <si>
    <t>Hounslow</t>
  </si>
  <si>
    <t>Islington</t>
  </si>
  <si>
    <t>Kensington and Chelsea</t>
  </si>
  <si>
    <t>Kent</t>
  </si>
  <si>
    <t>Kingston upon Hull</t>
  </si>
  <si>
    <t>Kingston Upon Thames</t>
  </si>
  <si>
    <t>Kirklees</t>
  </si>
  <si>
    <t>Lambeth</t>
  </si>
  <si>
    <t>Lancashire</t>
  </si>
  <si>
    <t>Leeds</t>
  </si>
  <si>
    <t>Leicester</t>
  </si>
  <si>
    <t>Leicestershire</t>
  </si>
  <si>
    <t>Lewisham</t>
  </si>
  <si>
    <t>Lincolnshire</t>
  </si>
  <si>
    <t>Liverpool</t>
  </si>
  <si>
    <t>Luton</t>
  </si>
  <si>
    <t>Manchester</t>
  </si>
  <si>
    <t>Medway</t>
  </si>
  <si>
    <t>Merton</t>
  </si>
  <si>
    <t>Milton Keynes</t>
  </si>
  <si>
    <t>Newcastle upon Tyne</t>
  </si>
  <si>
    <t>Newham</t>
  </si>
  <si>
    <t>Norfolk</t>
  </si>
  <si>
    <t>North East Lincolnshire</t>
  </si>
  <si>
    <t>North Lincolnshire</t>
  </si>
  <si>
    <t>North Yorkshire</t>
  </si>
  <si>
    <t>Northamptonshire</t>
  </si>
  <si>
    <t>Northumberland</t>
  </si>
  <si>
    <t>Nottingham</t>
  </si>
  <si>
    <t>Nottinghamshire</t>
  </si>
  <si>
    <t>Oldham</t>
  </si>
  <si>
    <t>Oxfordshire</t>
  </si>
  <si>
    <t>Plymouth</t>
  </si>
  <si>
    <t>Portsmouth</t>
  </si>
  <si>
    <t>Reading</t>
  </si>
  <si>
    <t>Redbridge</t>
  </si>
  <si>
    <t>Redcar and Cleveland</t>
  </si>
  <si>
    <t>Richmond Upon Thames</t>
  </si>
  <si>
    <t>Rutland</t>
  </si>
  <si>
    <t>Salford</t>
  </si>
  <si>
    <t>Sandwell</t>
  </si>
  <si>
    <t>Sefton</t>
  </si>
  <si>
    <t>Sheffield</t>
  </si>
  <si>
    <t>Shropshire</t>
  </si>
  <si>
    <t>Somerset</t>
  </si>
  <si>
    <t>South Gloucestershire</t>
  </si>
  <si>
    <t>South Tyneside</t>
  </si>
  <si>
    <t>Southampton</t>
  </si>
  <si>
    <t>Southend on Sea</t>
  </si>
  <si>
    <t>Southwark</t>
  </si>
  <si>
    <t>St Helens</t>
  </si>
  <si>
    <t>Staffordshire</t>
  </si>
  <si>
    <t>Stockton-on-Tees</t>
  </si>
  <si>
    <t>Stoke-on-Trent</t>
  </si>
  <si>
    <t>Suffolk</t>
  </si>
  <si>
    <t>Sunderland</t>
  </si>
  <si>
    <t>Surrey</t>
  </si>
  <si>
    <t>Sutton</t>
  </si>
  <si>
    <t>Swindon</t>
  </si>
  <si>
    <t>Tameside</t>
  </si>
  <si>
    <t>Telford and Wrekin</t>
  </si>
  <si>
    <t>Tower Hamlets</t>
  </si>
  <si>
    <t>Trafford</t>
  </si>
  <si>
    <t>Walsall</t>
  </si>
  <si>
    <t>Waltham Forest</t>
  </si>
  <si>
    <t>Wandsworth</t>
  </si>
  <si>
    <t>Warrington</t>
  </si>
  <si>
    <t>Warwickshire</t>
  </si>
  <si>
    <t>West Berkshire</t>
  </si>
  <si>
    <t>West Sussex</t>
  </si>
  <si>
    <t>Westminster</t>
  </si>
  <si>
    <t>Wiltshire</t>
  </si>
  <si>
    <t>Windsor and Maidenhead</t>
  </si>
  <si>
    <t>Wirral</t>
  </si>
  <si>
    <t>Wolverhampton</t>
  </si>
  <si>
    <t>Worcestershire</t>
  </si>
  <si>
    <t>York</t>
  </si>
  <si>
    <t>Q4 2014/15</t>
  </si>
  <si>
    <t xml:space="preserve"> 2016/17</t>
  </si>
  <si>
    <t>Notes</t>
  </si>
  <si>
    <t>Publication Date</t>
  </si>
  <si>
    <t>Data Sources</t>
  </si>
  <si>
    <t xml:space="preserve"> Individualised Learner Record </t>
  </si>
  <si>
    <t>Geographical Code lookups</t>
  </si>
  <si>
    <t>Region Codes</t>
  </si>
  <si>
    <t>Local Authority Codes</t>
  </si>
  <si>
    <t>Parliamentary Constituency Codes</t>
  </si>
  <si>
    <t>Region Code</t>
  </si>
  <si>
    <t>LA</t>
  </si>
  <si>
    <t>LA Code</t>
  </si>
  <si>
    <t>PCON</t>
  </si>
  <si>
    <t>PCON Code</t>
  </si>
  <si>
    <t>E12000001</t>
  </si>
  <si>
    <t>E09000002</t>
  </si>
  <si>
    <t>E14000530</t>
  </si>
  <si>
    <t>E12000002</t>
  </si>
  <si>
    <t>E09000003</t>
  </si>
  <si>
    <t>E14000531</t>
  </si>
  <si>
    <t>E12000003</t>
  </si>
  <si>
    <t>E08000016</t>
  </si>
  <si>
    <t>E14000532</t>
  </si>
  <si>
    <t>E12000004</t>
  </si>
  <si>
    <t>E06000022</t>
  </si>
  <si>
    <t>E14000533</t>
  </si>
  <si>
    <t>E12000005</t>
  </si>
  <si>
    <t>E06000055</t>
  </si>
  <si>
    <t>E14000534</t>
  </si>
  <si>
    <t>E12000006</t>
  </si>
  <si>
    <t>E09000004</t>
  </si>
  <si>
    <t>E14000535</t>
  </si>
  <si>
    <t>E12000008</t>
  </si>
  <si>
    <t>E08000025</t>
  </si>
  <si>
    <t>E14000536</t>
  </si>
  <si>
    <t>E12000009</t>
  </si>
  <si>
    <t>E06000008</t>
  </si>
  <si>
    <t>E14000537</t>
  </si>
  <si>
    <t>E12000007</t>
  </si>
  <si>
    <t>E06000009</t>
  </si>
  <si>
    <t>E14000538</t>
  </si>
  <si>
    <t>E08000001</t>
  </si>
  <si>
    <t>E14000539</t>
  </si>
  <si>
    <t>E06000058</t>
  </si>
  <si>
    <t>E14000540</t>
  </si>
  <si>
    <t>E06000036</t>
  </si>
  <si>
    <t>E14000541</t>
  </si>
  <si>
    <t>E08000032</t>
  </si>
  <si>
    <t>E14000542</t>
  </si>
  <si>
    <t>E09000005</t>
  </si>
  <si>
    <t>E14000543</t>
  </si>
  <si>
    <t>E06000043</t>
  </si>
  <si>
    <t>E14000544</t>
  </si>
  <si>
    <t>E06000023</t>
  </si>
  <si>
    <t>E14000545</t>
  </si>
  <si>
    <t>E09000006</t>
  </si>
  <si>
    <t>E14000546</t>
  </si>
  <si>
    <t>E10000002</t>
  </si>
  <si>
    <t>E14000547</t>
  </si>
  <si>
    <t>E08000002</t>
  </si>
  <si>
    <t>E14000548</t>
  </si>
  <si>
    <t>E08000033</t>
  </si>
  <si>
    <t>E14000549</t>
  </si>
  <si>
    <t>E10000003</t>
  </si>
  <si>
    <t>E14000550</t>
  </si>
  <si>
    <t>E09000007</t>
  </si>
  <si>
    <t>E14000551</t>
  </si>
  <si>
    <t>E06000056</t>
  </si>
  <si>
    <t>E14000552</t>
  </si>
  <si>
    <t>E06000049</t>
  </si>
  <si>
    <t>E14000553</t>
  </si>
  <si>
    <t>E06000050</t>
  </si>
  <si>
    <t>E14000554</t>
  </si>
  <si>
    <t>City of London</t>
  </si>
  <si>
    <t>E09000001</t>
  </si>
  <si>
    <t>E14000555</t>
  </si>
  <si>
    <t>E06000052</t>
  </si>
  <si>
    <t>E14000556</t>
  </si>
  <si>
    <t>E06000053</t>
  </si>
  <si>
    <t>E14000557</t>
  </si>
  <si>
    <t>E08000026</t>
  </si>
  <si>
    <t>E14000558</t>
  </si>
  <si>
    <t>E09000008</t>
  </si>
  <si>
    <t>E14000559</t>
  </si>
  <si>
    <t>E10000006</t>
  </si>
  <si>
    <t>E14000560</t>
  </si>
  <si>
    <t>E06000005</t>
  </si>
  <si>
    <t>E14000561</t>
  </si>
  <si>
    <t>E06000015</t>
  </si>
  <si>
    <t>E14000562</t>
  </si>
  <si>
    <t>E10000007</t>
  </si>
  <si>
    <t>E14000563</t>
  </si>
  <si>
    <t>E10000008</t>
  </si>
  <si>
    <t>E14000564</t>
  </si>
  <si>
    <t>E08000017</t>
  </si>
  <si>
    <t>E14000565</t>
  </si>
  <si>
    <t>E06000059</t>
  </si>
  <si>
    <t>E14000566</t>
  </si>
  <si>
    <t>E08000027</t>
  </si>
  <si>
    <t>E14000567</t>
  </si>
  <si>
    <t>E06000047</t>
  </si>
  <si>
    <t>E14000568</t>
  </si>
  <si>
    <t>E09000009</t>
  </si>
  <si>
    <t>E14000569</t>
  </si>
  <si>
    <t>E06000011</t>
  </si>
  <si>
    <t>E14000570</t>
  </si>
  <si>
    <t>E10000011</t>
  </si>
  <si>
    <t>E14000571</t>
  </si>
  <si>
    <t>E09000010</t>
  </si>
  <si>
    <t>E14000572</t>
  </si>
  <si>
    <t>E10000012</t>
  </si>
  <si>
    <t>E14000573</t>
  </si>
  <si>
    <t>E08000037</t>
  </si>
  <si>
    <t>E14000574</t>
  </si>
  <si>
    <t>E10000013</t>
  </si>
  <si>
    <t>E14000575</t>
  </si>
  <si>
    <t>E09000011</t>
  </si>
  <si>
    <t>E14000576</t>
  </si>
  <si>
    <t>E09000012</t>
  </si>
  <si>
    <t>E14000577</t>
  </si>
  <si>
    <t>E06000006</t>
  </si>
  <si>
    <t>E14000578</t>
  </si>
  <si>
    <t>E09000013</t>
  </si>
  <si>
    <t>E14000579</t>
  </si>
  <si>
    <t>E10000014</t>
  </si>
  <si>
    <t>E14000580</t>
  </si>
  <si>
    <t>E09000014</t>
  </si>
  <si>
    <t>E14000581</t>
  </si>
  <si>
    <t>E09000015</t>
  </si>
  <si>
    <t>E14000582</t>
  </si>
  <si>
    <t>E06000001</t>
  </si>
  <si>
    <t>E14000583</t>
  </si>
  <si>
    <t>E09000016</t>
  </si>
  <si>
    <t>E14000584</t>
  </si>
  <si>
    <t>E06000019</t>
  </si>
  <si>
    <t>E14000585</t>
  </si>
  <si>
    <t>E10000015</t>
  </si>
  <si>
    <t>E14000586</t>
  </si>
  <si>
    <t>E09000017</t>
  </si>
  <si>
    <t>E14000587</t>
  </si>
  <si>
    <t>E09000018</t>
  </si>
  <si>
    <t>E14000588</t>
  </si>
  <si>
    <t>E06000046</t>
  </si>
  <si>
    <t>E14000589</t>
  </si>
  <si>
    <t>E09000019</t>
  </si>
  <si>
    <t>E14000590</t>
  </si>
  <si>
    <t>E09000020</t>
  </si>
  <si>
    <t>E14000591</t>
  </si>
  <si>
    <t>E10000016</t>
  </si>
  <si>
    <t>E14000592</t>
  </si>
  <si>
    <t>E06000010</t>
  </si>
  <si>
    <t>E14000593</t>
  </si>
  <si>
    <t>Kingston upon Thames</t>
  </si>
  <si>
    <t>E09000021</t>
  </si>
  <si>
    <t>E14000594</t>
  </si>
  <si>
    <t>E08000034</t>
  </si>
  <si>
    <t>E14000595</t>
  </si>
  <si>
    <t>E08000011</t>
  </si>
  <si>
    <t>E14000596</t>
  </si>
  <si>
    <t>E09000022</t>
  </si>
  <si>
    <t>E14000597</t>
  </si>
  <si>
    <t>E10000017</t>
  </si>
  <si>
    <t>E14000598</t>
  </si>
  <si>
    <t>E08000035</t>
  </si>
  <si>
    <t>E14000599</t>
  </si>
  <si>
    <t>E06000016</t>
  </si>
  <si>
    <t>E14000600</t>
  </si>
  <si>
    <t>E10000018</t>
  </si>
  <si>
    <t>E14000601</t>
  </si>
  <si>
    <t>E09000023</t>
  </si>
  <si>
    <t>E14000602</t>
  </si>
  <si>
    <t>E10000019</t>
  </si>
  <si>
    <t>E14000603</t>
  </si>
  <si>
    <t>E08000012</t>
  </si>
  <si>
    <t>E14000604</t>
  </si>
  <si>
    <t>E06000032</t>
  </si>
  <si>
    <t>E14000605</t>
  </si>
  <si>
    <t>E08000003</t>
  </si>
  <si>
    <t>E14000606</t>
  </si>
  <si>
    <t>E06000035</t>
  </si>
  <si>
    <t>E14000607</t>
  </si>
  <si>
    <t>E09000024</t>
  </si>
  <si>
    <t>E14000608</t>
  </si>
  <si>
    <t>E06000002</t>
  </si>
  <si>
    <t>E14000609</t>
  </si>
  <si>
    <t>E06000042</t>
  </si>
  <si>
    <t>E14000610</t>
  </si>
  <si>
    <t>E08000021</t>
  </si>
  <si>
    <t>E14000611</t>
  </si>
  <si>
    <t>E09000025</t>
  </si>
  <si>
    <t>E14000612</t>
  </si>
  <si>
    <t>E10000020</t>
  </si>
  <si>
    <t>E14000613</t>
  </si>
  <si>
    <t>E06000012</t>
  </si>
  <si>
    <t>E14000614</t>
  </si>
  <si>
    <t>E06000013</t>
  </si>
  <si>
    <t>E14000615</t>
  </si>
  <si>
    <t>E06000024</t>
  </si>
  <si>
    <t>E14000616</t>
  </si>
  <si>
    <t>E08000022</t>
  </si>
  <si>
    <t>E14000617</t>
  </si>
  <si>
    <t>E10000023</t>
  </si>
  <si>
    <t>E14000618</t>
  </si>
  <si>
    <t>E10000021</t>
  </si>
  <si>
    <t>E14000619</t>
  </si>
  <si>
    <t>E06000057</t>
  </si>
  <si>
    <t>E14000620</t>
  </si>
  <si>
    <t>E06000018</t>
  </si>
  <si>
    <t>E14000621</t>
  </si>
  <si>
    <t>E10000024</t>
  </si>
  <si>
    <t>E14000622</t>
  </si>
  <si>
    <t>E08000004</t>
  </si>
  <si>
    <t>E14000623</t>
  </si>
  <si>
    <t>E10000025</t>
  </si>
  <si>
    <t>E14000624</t>
  </si>
  <si>
    <t>E06000031</t>
  </si>
  <si>
    <t>E14000625</t>
  </si>
  <si>
    <t>E06000026</t>
  </si>
  <si>
    <t>E14000626</t>
  </si>
  <si>
    <t>E06000044</t>
  </si>
  <si>
    <t>E14000627</t>
  </si>
  <si>
    <t>E06000038</t>
  </si>
  <si>
    <t>E14000628</t>
  </si>
  <si>
    <t>E09000026</t>
  </si>
  <si>
    <t>E14000629</t>
  </si>
  <si>
    <t>E06000003</t>
  </si>
  <si>
    <t>E14000630</t>
  </si>
  <si>
    <t>Richmond upon Thames</t>
  </si>
  <si>
    <t>E09000027</t>
  </si>
  <si>
    <t>E14000631</t>
  </si>
  <si>
    <t>E08000005</t>
  </si>
  <si>
    <t>E14000632</t>
  </si>
  <si>
    <t>E08000018</t>
  </si>
  <si>
    <t>E14000633</t>
  </si>
  <si>
    <t>E06000017</t>
  </si>
  <si>
    <t>E14000634</t>
  </si>
  <si>
    <t>E08000006</t>
  </si>
  <si>
    <t>E14000635</t>
  </si>
  <si>
    <t>E08000028</t>
  </si>
  <si>
    <t>E14000636</t>
  </si>
  <si>
    <t>E08000014</t>
  </si>
  <si>
    <t>E14000637</t>
  </si>
  <si>
    <t>E08000019</t>
  </si>
  <si>
    <t>E14000638</t>
  </si>
  <si>
    <t>E06000051</t>
  </si>
  <si>
    <t>E14000639</t>
  </si>
  <si>
    <t>E06000039</t>
  </si>
  <si>
    <t>E14000640</t>
  </si>
  <si>
    <t>E08000029</t>
  </si>
  <si>
    <t>E14000641</t>
  </si>
  <si>
    <t>E10000027</t>
  </si>
  <si>
    <t>E14000642</t>
  </si>
  <si>
    <t>E06000025</t>
  </si>
  <si>
    <t>E14000643</t>
  </si>
  <si>
    <t>E08000023</t>
  </si>
  <si>
    <t>E14000644</t>
  </si>
  <si>
    <t>E06000045</t>
  </si>
  <si>
    <t>E14000645</t>
  </si>
  <si>
    <t>E06000033</t>
  </si>
  <si>
    <t>E14000646</t>
  </si>
  <si>
    <t>E09000028</t>
  </si>
  <si>
    <t>E14000647</t>
  </si>
  <si>
    <t>E08000013</t>
  </si>
  <si>
    <t>E14000648</t>
  </si>
  <si>
    <t>E10000028</t>
  </si>
  <si>
    <t>E14000649</t>
  </si>
  <si>
    <t>E08000007</t>
  </si>
  <si>
    <t>E14000650</t>
  </si>
  <si>
    <t>E06000004</t>
  </si>
  <si>
    <t>E14000651</t>
  </si>
  <si>
    <t>E06000021</t>
  </si>
  <si>
    <t>E14000652</t>
  </si>
  <si>
    <t>E10000029</t>
  </si>
  <si>
    <t>E14000653</t>
  </si>
  <si>
    <t>E08000024</t>
  </si>
  <si>
    <t>E14000654</t>
  </si>
  <si>
    <t>E10000030</t>
  </si>
  <si>
    <t>E14000655</t>
  </si>
  <si>
    <t>E09000029</t>
  </si>
  <si>
    <t>E14000656</t>
  </si>
  <si>
    <t>E06000030</t>
  </si>
  <si>
    <t>E14000657</t>
  </si>
  <si>
    <t>E08000008</t>
  </si>
  <si>
    <t>E14000658</t>
  </si>
  <si>
    <t>E06000020</t>
  </si>
  <si>
    <t>E14000659</t>
  </si>
  <si>
    <t>E06000034</t>
  </si>
  <si>
    <t>E14000660</t>
  </si>
  <si>
    <t>E06000027</t>
  </si>
  <si>
    <t>E14000661</t>
  </si>
  <si>
    <t>E09000030</t>
  </si>
  <si>
    <t>E14000662</t>
  </si>
  <si>
    <t>E08000009</t>
  </si>
  <si>
    <t>E14000663</t>
  </si>
  <si>
    <t>E08000036</t>
  </si>
  <si>
    <t>E14000664</t>
  </si>
  <si>
    <t>E08000030</t>
  </si>
  <si>
    <t>E14000665</t>
  </si>
  <si>
    <t>E09000031</t>
  </si>
  <si>
    <t>E14000666</t>
  </si>
  <si>
    <t>E09000032</t>
  </si>
  <si>
    <t>E14000667</t>
  </si>
  <si>
    <t>E06000007</t>
  </si>
  <si>
    <t>E14000668</t>
  </si>
  <si>
    <t>E10000031</t>
  </si>
  <si>
    <t>E14000669</t>
  </si>
  <si>
    <t>E06000037</t>
  </si>
  <si>
    <t>E14000670</t>
  </si>
  <si>
    <t>E10000032</t>
  </si>
  <si>
    <t>E14000671</t>
  </si>
  <si>
    <t>E09000033</t>
  </si>
  <si>
    <t>E14000672</t>
  </si>
  <si>
    <t>E08000010</t>
  </si>
  <si>
    <t>E14000673</t>
  </si>
  <si>
    <t>E06000054</t>
  </si>
  <si>
    <t>E14000674</t>
  </si>
  <si>
    <t>E06000040</t>
  </si>
  <si>
    <t>E14000675</t>
  </si>
  <si>
    <t>E08000015</t>
  </si>
  <si>
    <t>E14000676</t>
  </si>
  <si>
    <t>E06000041</t>
  </si>
  <si>
    <t>E14000677</t>
  </si>
  <si>
    <t>E08000031</t>
  </si>
  <si>
    <t>E14000678</t>
  </si>
  <si>
    <t>E10000034</t>
  </si>
  <si>
    <t>E14000679</t>
  </si>
  <si>
    <t>E06000014</t>
  </si>
  <si>
    <t>E14000680</t>
  </si>
  <si>
    <t>E14000681</t>
  </si>
  <si>
    <t>E14000682</t>
  </si>
  <si>
    <t>E14000683</t>
  </si>
  <si>
    <t>E14000684</t>
  </si>
  <si>
    <t>E14000685</t>
  </si>
  <si>
    <t>E14000686</t>
  </si>
  <si>
    <t>E14000687</t>
  </si>
  <si>
    <t>E14000688</t>
  </si>
  <si>
    <t>E14000689</t>
  </si>
  <si>
    <t>E14000690</t>
  </si>
  <si>
    <t>E14000691</t>
  </si>
  <si>
    <t>E14000692</t>
  </si>
  <si>
    <t>E14000693</t>
  </si>
  <si>
    <t>E14000694</t>
  </si>
  <si>
    <t>E14000695</t>
  </si>
  <si>
    <t>E14000696</t>
  </si>
  <si>
    <t>E14000697</t>
  </si>
  <si>
    <t>E14000698</t>
  </si>
  <si>
    <t>E14000699</t>
  </si>
  <si>
    <t>E14000700</t>
  </si>
  <si>
    <t>E14000701</t>
  </si>
  <si>
    <t>E14000702</t>
  </si>
  <si>
    <t>E14000703</t>
  </si>
  <si>
    <t>E14000704</t>
  </si>
  <si>
    <t>E14000705</t>
  </si>
  <si>
    <t>E14000706</t>
  </si>
  <si>
    <t>E14000707</t>
  </si>
  <si>
    <t>E14000708</t>
  </si>
  <si>
    <t>E14000709</t>
  </si>
  <si>
    <t>E14000710</t>
  </si>
  <si>
    <t>E14000711</t>
  </si>
  <si>
    <t>E14000712</t>
  </si>
  <si>
    <t>E14000713</t>
  </si>
  <si>
    <t>E14000714</t>
  </si>
  <si>
    <t>E14000715</t>
  </si>
  <si>
    <t>E14000716</t>
  </si>
  <si>
    <t>E14000717</t>
  </si>
  <si>
    <t>E14000718</t>
  </si>
  <si>
    <t>E14000719</t>
  </si>
  <si>
    <t>E14000720</t>
  </si>
  <si>
    <t>E14000721</t>
  </si>
  <si>
    <t>E14000722</t>
  </si>
  <si>
    <t>E14000723</t>
  </si>
  <si>
    <t>E14000724</t>
  </si>
  <si>
    <t>E14000725</t>
  </si>
  <si>
    <t>E14000726</t>
  </si>
  <si>
    <t>E14000727</t>
  </si>
  <si>
    <t>E14000728</t>
  </si>
  <si>
    <t>E14000729</t>
  </si>
  <si>
    <t>E14000730</t>
  </si>
  <si>
    <t>E14000731</t>
  </si>
  <si>
    <t>E14000732</t>
  </si>
  <si>
    <t>E14000733</t>
  </si>
  <si>
    <t>E14000734</t>
  </si>
  <si>
    <t>E14000735</t>
  </si>
  <si>
    <t>E14000736</t>
  </si>
  <si>
    <t>E14000737</t>
  </si>
  <si>
    <t>E14000738</t>
  </si>
  <si>
    <t>E14000739</t>
  </si>
  <si>
    <t>E14000740</t>
  </si>
  <si>
    <t>E14000741</t>
  </si>
  <si>
    <t>E14000742</t>
  </si>
  <si>
    <t>E14000743</t>
  </si>
  <si>
    <t>E14000744</t>
  </si>
  <si>
    <t>E14000745</t>
  </si>
  <si>
    <t>E14000746</t>
  </si>
  <si>
    <t>E14000747</t>
  </si>
  <si>
    <t>E14000748</t>
  </si>
  <si>
    <t>E14000749</t>
  </si>
  <si>
    <t>E14000750</t>
  </si>
  <si>
    <t>E14000751</t>
  </si>
  <si>
    <t>E14000752</t>
  </si>
  <si>
    <t>E14000753</t>
  </si>
  <si>
    <t>E14000754</t>
  </si>
  <si>
    <t>E14000755</t>
  </si>
  <si>
    <t>E14000756</t>
  </si>
  <si>
    <t>E14000757</t>
  </si>
  <si>
    <t>E14000758</t>
  </si>
  <si>
    <t>E14000759</t>
  </si>
  <si>
    <t>E14000760</t>
  </si>
  <si>
    <t>E14000761</t>
  </si>
  <si>
    <t>E14000762</t>
  </si>
  <si>
    <t>E14000763</t>
  </si>
  <si>
    <t>E14000764</t>
  </si>
  <si>
    <t>E14000765</t>
  </si>
  <si>
    <t>E14000766</t>
  </si>
  <si>
    <t>E14000767</t>
  </si>
  <si>
    <t>E14000768</t>
  </si>
  <si>
    <t>E14000769</t>
  </si>
  <si>
    <t>E14000770</t>
  </si>
  <si>
    <t>E14000771</t>
  </si>
  <si>
    <t>E14000772</t>
  </si>
  <si>
    <t>E14000773</t>
  </si>
  <si>
    <t>E14000774</t>
  </si>
  <si>
    <t>E14000775</t>
  </si>
  <si>
    <t>E14000776</t>
  </si>
  <si>
    <t>E14000777</t>
  </si>
  <si>
    <t>E14000778</t>
  </si>
  <si>
    <t>E14000779</t>
  </si>
  <si>
    <t>E14000780</t>
  </si>
  <si>
    <t>E14000781</t>
  </si>
  <si>
    <t>E14000782</t>
  </si>
  <si>
    <t>E14000783</t>
  </si>
  <si>
    <t>E14000784</t>
  </si>
  <si>
    <t>E14000785</t>
  </si>
  <si>
    <t>E14000786</t>
  </si>
  <si>
    <t>E14000789</t>
  </si>
  <si>
    <t>E14000787</t>
  </si>
  <si>
    <t>E14000788</t>
  </si>
  <si>
    <t>E14000790</t>
  </si>
  <si>
    <t>E14000791</t>
  </si>
  <si>
    <t>E14000792</t>
  </si>
  <si>
    <t>E14000793</t>
  </si>
  <si>
    <t>E14000794</t>
  </si>
  <si>
    <t>E14000795</t>
  </si>
  <si>
    <t>E14000796</t>
  </si>
  <si>
    <t>E14000797</t>
  </si>
  <si>
    <t>E14000798</t>
  </si>
  <si>
    <t>E14000799</t>
  </si>
  <si>
    <t>E14000800</t>
  </si>
  <si>
    <t>E14000801</t>
  </si>
  <si>
    <t>E14000802</t>
  </si>
  <si>
    <t>E14000803</t>
  </si>
  <si>
    <t>E14000804</t>
  </si>
  <si>
    <t>E14000805</t>
  </si>
  <si>
    <t>E14000806</t>
  </si>
  <si>
    <t>E14000807</t>
  </si>
  <si>
    <t>E14000808</t>
  </si>
  <si>
    <t>E14000809</t>
  </si>
  <si>
    <t>E14000810</t>
  </si>
  <si>
    <t>E14000811</t>
  </si>
  <si>
    <t>E14000812</t>
  </si>
  <si>
    <t>E14000813</t>
  </si>
  <si>
    <t>E14000814</t>
  </si>
  <si>
    <t>E14000815</t>
  </si>
  <si>
    <t>E14000816</t>
  </si>
  <si>
    <t>E14000817</t>
  </si>
  <si>
    <t>E14000818</t>
  </si>
  <si>
    <t>E14000819</t>
  </si>
  <si>
    <t>E14000820</t>
  </si>
  <si>
    <t>E14000821</t>
  </si>
  <si>
    <t>E14000822</t>
  </si>
  <si>
    <t>E14000823</t>
  </si>
  <si>
    <t>E14000824</t>
  </si>
  <si>
    <t>E14000825</t>
  </si>
  <si>
    <t>E14000826</t>
  </si>
  <si>
    <t>E14000827</t>
  </si>
  <si>
    <t>E14000828</t>
  </si>
  <si>
    <t>E14000829</t>
  </si>
  <si>
    <t>E14000830</t>
  </si>
  <si>
    <t>E14000834</t>
  </si>
  <si>
    <t>E14000831</t>
  </si>
  <si>
    <t>E14000832</t>
  </si>
  <si>
    <t>E14000833</t>
  </si>
  <si>
    <t>E14000835</t>
  </si>
  <si>
    <t>E14000836</t>
  </si>
  <si>
    <t>E14000837</t>
  </si>
  <si>
    <t>E14000838</t>
  </si>
  <si>
    <t>E14000839</t>
  </si>
  <si>
    <t>E14000840</t>
  </si>
  <si>
    <t>E14000841</t>
  </si>
  <si>
    <t>E14000842</t>
  </si>
  <si>
    <t>E14000843</t>
  </si>
  <si>
    <t>E14000844</t>
  </si>
  <si>
    <t>E14000845</t>
  </si>
  <si>
    <t>E14000846</t>
  </si>
  <si>
    <t>E14000847</t>
  </si>
  <si>
    <t>E14000848</t>
  </si>
  <si>
    <t>E14000849</t>
  </si>
  <si>
    <t>E14000850</t>
  </si>
  <si>
    <t>E14000851</t>
  </si>
  <si>
    <t>E14000852</t>
  </si>
  <si>
    <t>E14000853</t>
  </si>
  <si>
    <t>E14000854</t>
  </si>
  <si>
    <t>E14000855</t>
  </si>
  <si>
    <t>E14000856</t>
  </si>
  <si>
    <t>E14000857</t>
  </si>
  <si>
    <t>E14000858</t>
  </si>
  <si>
    <t>E14000859</t>
  </si>
  <si>
    <t>E14000860</t>
  </si>
  <si>
    <t>E14000861</t>
  </si>
  <si>
    <t>E14000862</t>
  </si>
  <si>
    <t>E14000863</t>
  </si>
  <si>
    <t>E14000864</t>
  </si>
  <si>
    <t>E14000865</t>
  </si>
  <si>
    <t>E14000866</t>
  </si>
  <si>
    <t>E14000867</t>
  </si>
  <si>
    <t>E14000868</t>
  </si>
  <si>
    <t>E14000869</t>
  </si>
  <si>
    <t>E14000870</t>
  </si>
  <si>
    <t>E14000871</t>
  </si>
  <si>
    <t>E14000872</t>
  </si>
  <si>
    <t>E14000873</t>
  </si>
  <si>
    <t>E14000874</t>
  </si>
  <si>
    <t>E14000875</t>
  </si>
  <si>
    <t>E14000876</t>
  </si>
  <si>
    <t>E14000877</t>
  </si>
  <si>
    <t>E14000878</t>
  </si>
  <si>
    <t>E14000879</t>
  </si>
  <si>
    <t>E14000880</t>
  </si>
  <si>
    <t>E14000881</t>
  </si>
  <si>
    <t>E14000882</t>
  </si>
  <si>
    <t>E14000883</t>
  </si>
  <si>
    <t>E14000884</t>
  </si>
  <si>
    <t>E14000885</t>
  </si>
  <si>
    <t>E14000886</t>
  </si>
  <si>
    <t>E14000887</t>
  </si>
  <si>
    <t>E14000888</t>
  </si>
  <si>
    <t>E14000889</t>
  </si>
  <si>
    <t>E14000890</t>
  </si>
  <si>
    <t>E14000891</t>
  </si>
  <si>
    <t>E14000892</t>
  </si>
  <si>
    <t>E14000893</t>
  </si>
  <si>
    <t>E14000894</t>
  </si>
  <si>
    <t>E14000895</t>
  </si>
  <si>
    <t>E14000896</t>
  </si>
  <si>
    <t>E14000897</t>
  </si>
  <si>
    <t>E14000898</t>
  </si>
  <si>
    <t>E14000899</t>
  </si>
  <si>
    <t>E14000900</t>
  </si>
  <si>
    <t>E14000901</t>
  </si>
  <si>
    <t>E14000902</t>
  </si>
  <si>
    <t>E14000903</t>
  </si>
  <si>
    <t>E14000904</t>
  </si>
  <si>
    <t>E14000905</t>
  </si>
  <si>
    <t>E14000906</t>
  </si>
  <si>
    <t>E14000907</t>
  </si>
  <si>
    <t>E14000908</t>
  </si>
  <si>
    <t>E14000909</t>
  </si>
  <si>
    <t>E14000910</t>
  </si>
  <si>
    <t>E14000911</t>
  </si>
  <si>
    <t>E14000912</t>
  </si>
  <si>
    <t>E14000913</t>
  </si>
  <si>
    <t>E14000914</t>
  </si>
  <si>
    <t>E14000915</t>
  </si>
  <si>
    <t>E14000916</t>
  </si>
  <si>
    <t>E14000917</t>
  </si>
  <si>
    <t>E14000918</t>
  </si>
  <si>
    <t>E14000921</t>
  </si>
  <si>
    <t>E14000919</t>
  </si>
  <si>
    <t>E14000922</t>
  </si>
  <si>
    <t>E14000923</t>
  </si>
  <si>
    <t>E14000920</t>
  </si>
  <si>
    <t>E14000924</t>
  </si>
  <si>
    <t>E14000925</t>
  </si>
  <si>
    <t>E14000926</t>
  </si>
  <si>
    <t>E14000927</t>
  </si>
  <si>
    <t>E14000928</t>
  </si>
  <si>
    <t>E14000929</t>
  </si>
  <si>
    <t>E14000930</t>
  </si>
  <si>
    <t>E14000931</t>
  </si>
  <si>
    <t>E14000932</t>
  </si>
  <si>
    <t>E14000933</t>
  </si>
  <si>
    <t>E14000934</t>
  </si>
  <si>
    <t>E14000935</t>
  </si>
  <si>
    <t>E14000936</t>
  </si>
  <si>
    <t>E14000937</t>
  </si>
  <si>
    <t>E14000938</t>
  </si>
  <si>
    <t>E14000939</t>
  </si>
  <si>
    <t>E14000940</t>
  </si>
  <si>
    <t>E14000941</t>
  </si>
  <si>
    <t>E14000942</t>
  </si>
  <si>
    <t>E14000943</t>
  </si>
  <si>
    <t>E14000944</t>
  </si>
  <si>
    <t>E14000945</t>
  </si>
  <si>
    <t>E14000946</t>
  </si>
  <si>
    <t>E14000947</t>
  </si>
  <si>
    <t>E14000948</t>
  </si>
  <si>
    <t>E14000949</t>
  </si>
  <si>
    <t>E14000950</t>
  </si>
  <si>
    <t>E14000951</t>
  </si>
  <si>
    <t>E14000952</t>
  </si>
  <si>
    <t>E14000953</t>
  </si>
  <si>
    <t>E14000954</t>
  </si>
  <si>
    <t>E14000955</t>
  </si>
  <si>
    <t>E14000956</t>
  </si>
  <si>
    <t>E14000957</t>
  </si>
  <si>
    <t>E14000958</t>
  </si>
  <si>
    <t>E14000959</t>
  </si>
  <si>
    <t>E14000960</t>
  </si>
  <si>
    <t>E14000961</t>
  </si>
  <si>
    <t>E14000962</t>
  </si>
  <si>
    <t>E14000963</t>
  </si>
  <si>
    <t>E14000964</t>
  </si>
  <si>
    <t>E14000965</t>
  </si>
  <si>
    <t>E14000966</t>
  </si>
  <si>
    <t>E14000967</t>
  </si>
  <si>
    <t>E14000968</t>
  </si>
  <si>
    <t>E14000969</t>
  </si>
  <si>
    <t>E14000970</t>
  </si>
  <si>
    <t>E14000971</t>
  </si>
  <si>
    <t>E14000972</t>
  </si>
  <si>
    <t>E14000973</t>
  </si>
  <si>
    <t>E14000974</t>
  </si>
  <si>
    <t>E14000975</t>
  </si>
  <si>
    <t>E14000976</t>
  </si>
  <si>
    <t>E14000977</t>
  </si>
  <si>
    <t>E14000978</t>
  </si>
  <si>
    <t>E14000979</t>
  </si>
  <si>
    <t>E14000980</t>
  </si>
  <si>
    <t>E14000981</t>
  </si>
  <si>
    <t>E14000982</t>
  </si>
  <si>
    <t>E14000983</t>
  </si>
  <si>
    <t>E14000984</t>
  </si>
  <si>
    <t>E14000985</t>
  </si>
  <si>
    <t>E14000986</t>
  </si>
  <si>
    <t>E14000987</t>
  </si>
  <si>
    <t>E14000988</t>
  </si>
  <si>
    <t>E14000989</t>
  </si>
  <si>
    <t>E14000990</t>
  </si>
  <si>
    <t>E14000991</t>
  </si>
  <si>
    <t>E14000992</t>
  </si>
  <si>
    <t>E14000993</t>
  </si>
  <si>
    <t>E14000994</t>
  </si>
  <si>
    <t>E14000995</t>
  </si>
  <si>
    <t>E14000996</t>
  </si>
  <si>
    <t>E14000997</t>
  </si>
  <si>
    <t>E14000998</t>
  </si>
  <si>
    <t>E14000999</t>
  </si>
  <si>
    <t>E14001000</t>
  </si>
  <si>
    <t>E14001001</t>
  </si>
  <si>
    <t>E14001002</t>
  </si>
  <si>
    <t>E14001003</t>
  </si>
  <si>
    <t>E14001004</t>
  </si>
  <si>
    <t>E14001005</t>
  </si>
  <si>
    <t>E14001006</t>
  </si>
  <si>
    <t>E14001007</t>
  </si>
  <si>
    <t>E14001008</t>
  </si>
  <si>
    <t>E14001009</t>
  </si>
  <si>
    <t>E14001010</t>
  </si>
  <si>
    <t>E14001011</t>
  </si>
  <si>
    <t>E14001012</t>
  </si>
  <si>
    <t>E14001013</t>
  </si>
  <si>
    <t>E14001014</t>
  </si>
  <si>
    <t>E14001015</t>
  </si>
  <si>
    <t>E14001016</t>
  </si>
  <si>
    <t>E14001017</t>
  </si>
  <si>
    <t>E14001018</t>
  </si>
  <si>
    <t>E14001019</t>
  </si>
  <si>
    <t>E14001020</t>
  </si>
  <si>
    <t>E14001021</t>
  </si>
  <si>
    <t>E14001022</t>
  </si>
  <si>
    <t>E14001023</t>
  </si>
  <si>
    <t>E14001024</t>
  </si>
  <si>
    <t>E14001025</t>
  </si>
  <si>
    <t>E14001026</t>
  </si>
  <si>
    <t>E14001027</t>
  </si>
  <si>
    <t>E14001028</t>
  </si>
  <si>
    <t>E14001029</t>
  </si>
  <si>
    <t>E14001030</t>
  </si>
  <si>
    <t>E14001031</t>
  </si>
  <si>
    <t>E14001032</t>
  </si>
  <si>
    <t>E14001033</t>
  </si>
  <si>
    <t>E14001034</t>
  </si>
  <si>
    <t>E14001035</t>
  </si>
  <si>
    <t>E14001036</t>
  </si>
  <si>
    <t>E14001037</t>
  </si>
  <si>
    <t>E14001038</t>
  </si>
  <si>
    <t>E14001039</t>
  </si>
  <si>
    <t>E14001040</t>
  </si>
  <si>
    <t>E14001041</t>
  </si>
  <si>
    <t>E14001042</t>
  </si>
  <si>
    <t>E14001043</t>
  </si>
  <si>
    <t>E14001044</t>
  </si>
  <si>
    <t>E14001045</t>
  </si>
  <si>
    <t>E14001046</t>
  </si>
  <si>
    <t>E14001047</t>
  </si>
  <si>
    <t>E14001048</t>
  </si>
  <si>
    <t>E14001049</t>
  </si>
  <si>
    <t>E14001050</t>
  </si>
  <si>
    <t>E14001051</t>
  </si>
  <si>
    <t>E14001052</t>
  </si>
  <si>
    <t>E14001053</t>
  </si>
  <si>
    <t>E14001054</t>
  </si>
  <si>
    <t>E14001055</t>
  </si>
  <si>
    <t>E14001056</t>
  </si>
  <si>
    <t>E14001057</t>
  </si>
  <si>
    <t>E14001058</t>
  </si>
  <si>
    <t>E14001059</t>
  </si>
  <si>
    <t>E14001060</t>
  </si>
  <si>
    <t>E14001061</t>
  </si>
  <si>
    <t>E14001062</t>
  </si>
  <si>
    <t>1) Parliamentary Constituencies are based on the geographic boundaries as of May 2010.</t>
  </si>
  <si>
    <t xml:space="preserve">2013/14 (R14 final) </t>
  </si>
  <si>
    <t xml:space="preserve">2014/15 (R14 final) </t>
  </si>
  <si>
    <t xml:space="preserve">2015/16 (R14 final) </t>
  </si>
  <si>
    <t>2016/17 (R14 final)</t>
  </si>
  <si>
    <t>2017/18 (R14 final)</t>
  </si>
  <si>
    <t xml:space="preserve">2011/12 (R14 final) </t>
  </si>
  <si>
    <t xml:space="preserve">2012/13 (R14 final) </t>
  </si>
  <si>
    <t>2) The data source is the Individualised Learner Record (ILR).</t>
  </si>
  <si>
    <t>Contents</t>
  </si>
  <si>
    <t>4) Apprenticeship starts include all funded and unfunded learners reported on the ILR.</t>
  </si>
  <si>
    <t>6) These figures are based on postcode to geographic area assignments in the National Statistics Postcode Lookup.</t>
  </si>
  <si>
    <t>2019/20</t>
  </si>
  <si>
    <t>2018/19 (R14 final)</t>
  </si>
  <si>
    <t>2020/21</t>
  </si>
  <si>
    <t>1) Volumes are rounded to the nearest ten. England and grand totals are rounded to the nearest 100. For quotable official headline figures refer to the tables in the main statistical release:</t>
  </si>
  <si>
    <t>3) In these tables, numbers are a count of the number of starts at any point during the period. Learners starting more than one apprenticeship will appear more than once.</t>
  </si>
  <si>
    <t>5) Geography is based upon the home postcode of the learner. Where the postcode is outside of England or not known, learners are included in the 'Outside of England and unknown' category.</t>
  </si>
  <si>
    <t>2020/21 (R14 final)</t>
  </si>
  <si>
    <t>Outside of England and unknown</t>
  </si>
  <si>
    <t>North Northamptonshire</t>
  </si>
  <si>
    <t>West Northamptonshire</t>
  </si>
  <si>
    <t>z</t>
  </si>
  <si>
    <t>https://geoportal.statistics.gov.uk/datasets/local-authority-districts-april-2021-names-and-codes-in-the-united-kingdom</t>
  </si>
  <si>
    <t>E06000061</t>
  </si>
  <si>
    <t>E06000062</t>
  </si>
  <si>
    <t>1) Local Authority Ecodes are based upon the boundaries as of April 2021.</t>
  </si>
  <si>
    <t>Bournemouth, Christchurch and Poole was created on 1 April 2019 from areas that were previously administered by the unitary authorities of Bournemouth and Poole, and the district of Christchurch. Figures for these authorities from 2018/19 onwards are not comparable to previous years.</t>
  </si>
  <si>
    <t xml:space="preserve">West Northamptonshire unitary authority was formed on 1 April 2021 through the merger of the three existing non-metropolitan districts of Daventry, Northampton, and South Northamptonshire. North Northamptonshire was created on 1 April 2021 by the merger of the four existing non-metropolitan districts of Corby, East Northamptonshire, Kettering, and Wellingborough. </t>
  </si>
  <si>
    <t>Dorset was created on 1 April 2019 from the districts of Weymouth and Portland, West Dorset, North Dorset, Purbeck and East Dorset. Figures for Dorset from 2018/19 onwards are based on the new April 2019 boundaries.</t>
  </si>
  <si>
    <t>Buckinghamshire unitary authority was created on 1 April 2020 from the areas that were previously administered by Buckinghamshire County Council and the districts of South Bucks, Chiltern, Wycombe and Aylesbury Vale. Figures for Buckinghamshire from 2020/21 onwards are based on the new April 2021 boundaries. This affects the cumulative totals for starts since 2010 and starts since 2015.</t>
  </si>
  <si>
    <t xml:space="preserve">12) Totals may not be exactly equal to the sum of the constituent figures due to rounding. </t>
  </si>
  <si>
    <t>https://explore-education-statistics.service.gov.uk/find-statistics/apprenticeships-and-traineeships/</t>
  </si>
  <si>
    <t>Since May 2010</t>
  </si>
  <si>
    <t>Since May 2015</t>
  </si>
  <si>
    <t>Aldridge-Brownhills</t>
  </si>
  <si>
    <t>Ashton-under-Lyne</t>
  </si>
  <si>
    <t>Berwick-upon-Tweed</t>
  </si>
  <si>
    <t>Birmingham, Edgbaston</t>
  </si>
  <si>
    <t>Birmingham, Erdington</t>
  </si>
  <si>
    <t>Birmingham, Hall Green</t>
  </si>
  <si>
    <t>Birmingham, Hodge Hill</t>
  </si>
  <si>
    <t>Birmingham, Ladywood</t>
  </si>
  <si>
    <t>Birmingham, Northfield</t>
  </si>
  <si>
    <t>Birmingham, Perry Barr</t>
  </si>
  <si>
    <t>Birmingham, Selly Oak</t>
  </si>
  <si>
    <t>Birmingham, Yardley</t>
  </si>
  <si>
    <t>Brighton, Kemptown</t>
  </si>
  <si>
    <t>Brighton, Pavilion</t>
  </si>
  <si>
    <t>Ealing, Southall</t>
  </si>
  <si>
    <t>Enfield, Southgate</t>
  </si>
  <si>
    <t>Lewisham, Deptford</t>
  </si>
  <si>
    <t>Liverpool, Riverside</t>
  </si>
  <si>
    <t>Liverpool, Walton</t>
  </si>
  <si>
    <t>Liverpool, Wavertree</t>
  </si>
  <si>
    <t>Liverpool, West Derby</t>
  </si>
  <si>
    <t>Manchester, Gorton</t>
  </si>
  <si>
    <t>Manchester, Withington</t>
  </si>
  <si>
    <t>Newcastle-under-Lyme</t>
  </si>
  <si>
    <t>Normanton, Pontefract and Castleford</t>
  </si>
  <si>
    <t>Plymouth, Moor View</t>
  </si>
  <si>
    <t>Plymouth, Sutton and Devonport</t>
  </si>
  <si>
    <t>Ruislip, Northwood and Pinner</t>
  </si>
  <si>
    <t>Sheffield, Brightside and Hillsborough</t>
  </si>
  <si>
    <t>Sheffield, Hallam</t>
  </si>
  <si>
    <t>Sheffield, Heeley</t>
  </si>
  <si>
    <t>Southampton, Itchen</t>
  </si>
  <si>
    <t>Southampton, Test</t>
  </si>
  <si>
    <t>Stoke-on-Trent Central</t>
  </si>
  <si>
    <t>Stoke-on-Trent North</t>
  </si>
  <si>
    <t>Stoke-on-Trent South</t>
  </si>
  <si>
    <t>Stratford-on-Avon</t>
  </si>
  <si>
    <t>Weston-Super-Mare</t>
  </si>
  <si>
    <t>Blaenau Gwent</t>
  </si>
  <si>
    <t>W06000019</t>
  </si>
  <si>
    <t>E06000028</t>
  </si>
  <si>
    <t>Bridgend</t>
  </si>
  <si>
    <t>W06000013</t>
  </si>
  <si>
    <t>Caerphilly</t>
  </si>
  <si>
    <t>W06000018</t>
  </si>
  <si>
    <t>Cardiff</t>
  </si>
  <si>
    <t>W06000015</t>
  </si>
  <si>
    <t>Carmarthenshire</t>
  </si>
  <si>
    <t>W06000010</t>
  </si>
  <si>
    <t>Ceredigion</t>
  </si>
  <si>
    <t>W06000008</t>
  </si>
  <si>
    <t>Conwy</t>
  </si>
  <si>
    <t>W06000003</t>
  </si>
  <si>
    <t>Denbighshire</t>
  </si>
  <si>
    <t>W06000004</t>
  </si>
  <si>
    <t>E10000009</t>
  </si>
  <si>
    <t>Flintshire</t>
  </si>
  <si>
    <t>W06000005</t>
  </si>
  <si>
    <t>Gwynedd</t>
  </si>
  <si>
    <t>W06000002</t>
  </si>
  <si>
    <t>Isle of Anglesey</t>
  </si>
  <si>
    <t>W06000001</t>
  </si>
  <si>
    <t>Merthyr Tydfil</t>
  </si>
  <si>
    <t>W06000024</t>
  </si>
  <si>
    <t>Monmouthshire</t>
  </si>
  <si>
    <t>W06000021</t>
  </si>
  <si>
    <t>Neath Port Talbot</t>
  </si>
  <si>
    <t>W06000012</t>
  </si>
  <si>
    <t>Newport</t>
  </si>
  <si>
    <t>W06000022</t>
  </si>
  <si>
    <t>Pembrokeshire</t>
  </si>
  <si>
    <t>W06000009</t>
  </si>
  <si>
    <t>E06000029</t>
  </si>
  <si>
    <t>Powys</t>
  </si>
  <si>
    <t>W06000023</t>
  </si>
  <si>
    <t>Rhondda Cynon Taf</t>
  </si>
  <si>
    <t>W06000016</t>
  </si>
  <si>
    <t>Swansea</t>
  </si>
  <si>
    <t>W06000011</t>
  </si>
  <si>
    <t>Torfaen</t>
  </si>
  <si>
    <t>W06000020</t>
  </si>
  <si>
    <t>Vale of Glamorgan</t>
  </si>
  <si>
    <t>W06000014</t>
  </si>
  <si>
    <t>Wrexham</t>
  </si>
  <si>
    <t>W06000006</t>
  </si>
  <si>
    <t>Apprenticeship starts by Region since May 2010 (Q4 2009/10 to Q4 2021/22)</t>
  </si>
  <si>
    <t>Apprenticeship starts by Local Authority since May 2010 (Q4 2009/10 to Q4 2021/22)</t>
  </si>
  <si>
    <t>Apprenticeship starts by Parliamentary Constituency since May 2010 (Q4 2009/10 to Q4 2021/22)</t>
  </si>
  <si>
    <t>Apprenticeship starts by Region since May 2015 (Q4 2014/15 to Q4 2021/22)</t>
  </si>
  <si>
    <t>Apprenticeship starts by Local Authority since May 2015 (Q4 2014/15 to Q4 2021/22)</t>
  </si>
  <si>
    <t>Apprenticeship starts by Parliamentary Constituency since May 2015 (Q4 2004/15 to Q4 2021/22)</t>
  </si>
  <si>
    <t>7) For Starts since 2010, numbers are counted for May 2010 to July 2010, and the full 2010/11 to 2021/22 academic years.</t>
  </si>
  <si>
    <t>8) For Starts since 2015, numbers are counted for May 2015 to July 2015, and the full 2015/16 to 2021/22 academic years.</t>
  </si>
  <si>
    <t>11) Geographical Code lookups are based on ONS geography as of May 2022.</t>
  </si>
  <si>
    <t>2021/22 (R14 final)</t>
  </si>
  <si>
    <t>Apprenticeship starts by Region since May 2010 (Q4 2009/10 to 2021/22)</t>
  </si>
  <si>
    <t>2021/22</t>
  </si>
  <si>
    <t>Apprenticeship starts by Local Authority since May 2010 (Q4 2009/10 to 2021/22)</t>
  </si>
  <si>
    <t>Apprenticeship starts by Parliamentary Constituency since May 2010 (Q4 2009/10 to 2021/22)</t>
  </si>
  <si>
    <t>Apprenticeship starts by Local Authority since May 2015 (Q4 2014/15 to 2021/22)</t>
  </si>
  <si>
    <t>Apprenticeship starts by Parliamentary Constituency since May 2015 (Q4 2004/15 to 2021/22)</t>
  </si>
  <si>
    <t>Apprenticeship starts by Region since May 2015 (Q4 2014/15 to 2021/22)</t>
  </si>
  <si>
    <t>Q4
2009/10</t>
  </si>
  <si>
    <t>Q4
2014/15</t>
  </si>
  <si>
    <t>10) Authorities that were not active during an academic year have a grey cell in lieu of their starts and are indicated with a 'z' on sheets 'la_2010', and 'la_2015'.</t>
  </si>
  <si>
    <t>9)  These tables have been affected by local authority geographical boundary changes.</t>
  </si>
  <si>
    <t xml:space="preserve">2009/10 (E15 final), </t>
  </si>
  <si>
    <t xml:space="preserve">2010/11 (ER15 final) </t>
  </si>
  <si>
    <t xml:space="preserve">Large Employer Outcome Pilot Data -  </t>
  </si>
  <si>
    <t>2011/12 (R14 Final)</t>
  </si>
  <si>
    <t>2012/13 (R14 Final)</t>
  </si>
  <si>
    <t xml:space="preserve">2013/14 (R14 Final) </t>
  </si>
  <si>
    <t xml:space="preserve">2014/15 (R14 Final) </t>
  </si>
  <si>
    <t xml:space="preserve">2015/16 (R14 Final) </t>
  </si>
  <si>
    <t xml:space="preserve">Employer Ownership Pilot Data- </t>
  </si>
  <si>
    <t>2014/15 (R13)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</si>
</sst>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quot;£&quot;* #,##0.00_-;_-&quot;£&quot;* &quot;-&quot;??_-;_-@_-"/>
    <numFmt numFmtId="43" formatCode="_-* #,##0.00_-;\-* #,##0.00_-;_-* &quot;-&quot;??_-;_-@_-"/>
    <numFmt numFmtId="164" formatCode="0.0"/>
    <numFmt numFmtId="165" formatCode="_-* #,##0_-;\-* #,##0_-;_-* &quot;-&quot;??_-;_-@_-"/>
    <numFmt numFmtId="166" formatCode="&quot; &quot;#,##0.00&quot; &quot;;&quot;-&quot;#,##0.00&quot; &quot;;&quot; -&quot;00&quot; &quot;;&quot; &quot;@&quot; &quot;"/>
    <numFmt numFmtId="167" formatCode="&quot; &quot;#,##0.00&quot; &quot;;&quot; (&quot;#,##0.00&quot;)&quot;;&quot; -&quot;00&quot; &quot;;&quot; &quot;@&quot; &quot;"/>
    <numFmt numFmtId="168" formatCode="_-[$€-2]* #,##0.00_-;\-[$€-2]* #,##0.00_-;_-[$€-2]* &quot;-&quot;??_-"/>
    <numFmt numFmtId="169" formatCode="&quot; &quot;[$£]#,##0.00&quot; &quot;;&quot;-&quot;[$£]#,##0.00&quot; &quot;;&quot; &quot;[$£]&quot;-&quot;00&quot; &quot;;&quot; &quot;@&quot; &quot;"/>
    <numFmt numFmtId="170" formatCode="&quot; &quot;[$£-809]#,##0.00&quot; &quot;;&quot;-&quot;[$£-809]#,##0.00&quot; &quot;;&quot; &quot;[$£-809]&quot;-&quot;00&quot; &quot;;&quot; &quot;@&quot; &quot;"/>
  </numFmts>
  <fonts count="98">
    <font>
      <sz val="11"/>
      <color theme="1"/>
      <name val="Calibri"/>
      <family val="2"/>
      <scheme val="minor"/>
    </font>
    <font>
      <sz val="11"/>
      <color theme="1"/>
      <name val="Calibri"/>
      <family val="2"/>
      <scheme val="minor"/>
    </font>
    <font>
      <sz val="12"/>
      <color indexed="8"/>
      <name val="Arial"/>
      <family val="2"/>
    </font>
    <font>
      <sz val="11"/>
      <color indexed="8"/>
      <name val="Calibri"/>
      <family val="2"/>
    </font>
    <font>
      <sz val="10"/>
      <name val="Arial"/>
      <family val="2"/>
    </font>
    <font>
      <sz val="12"/>
      <name val="Arial"/>
      <family val="2"/>
    </font>
    <font>
      <u/>
      <sz val="8.5"/>
      <color indexed="12"/>
      <name val="Arial"/>
      <family val="2"/>
    </font>
    <font>
      <sz val="8"/>
      <name val="Arial"/>
      <family val="2"/>
    </font>
    <font>
      <u/>
      <sz val="10"/>
      <color indexed="12"/>
      <name val="Arial"/>
      <family val="2"/>
    </font>
    <font>
      <sz val="12"/>
      <color theme="1"/>
      <name val="Arial"/>
      <family val="2"/>
    </font>
    <font>
      <u/>
      <sz val="12"/>
      <color theme="10"/>
      <name val="Arial"/>
      <family val="2"/>
    </font>
    <font>
      <sz val="11"/>
      <color rgb="FFFF0000"/>
      <name val="Calibri"/>
      <family val="2"/>
      <scheme val="minor"/>
    </font>
    <font>
      <b/>
      <sz val="11"/>
      <color theme="1"/>
      <name val="Arial"/>
      <family val="2"/>
    </font>
    <font>
      <sz val="10"/>
      <color theme="1"/>
      <name val="Arial"/>
      <family val="2"/>
    </font>
    <font>
      <b/>
      <sz val="10"/>
      <name val="Arial"/>
      <family val="2"/>
    </font>
    <font>
      <b/>
      <sz val="10"/>
      <color theme="1"/>
      <name val="Arial"/>
      <family val="2"/>
    </font>
    <font>
      <sz val="9"/>
      <color theme="1"/>
      <name val="Arial"/>
      <family val="2"/>
    </font>
    <font>
      <sz val="9"/>
      <name val="Arial"/>
      <family val="2"/>
    </font>
    <font>
      <b/>
      <sz val="11"/>
      <name val="Arial"/>
      <family val="2"/>
    </font>
    <font>
      <b/>
      <sz val="9"/>
      <name val="Arial"/>
      <family val="2"/>
    </font>
    <font>
      <sz val="10"/>
      <color rgb="FFFF0000"/>
      <name val="Arial"/>
      <family val="2"/>
    </font>
    <font>
      <sz val="11"/>
      <name val="Calibri"/>
      <family val="2"/>
      <scheme val="minor"/>
    </font>
    <font>
      <b/>
      <sz val="16"/>
      <color indexed="8"/>
      <name val="Arial"/>
      <family val="2"/>
    </font>
    <font>
      <sz val="10"/>
      <color indexed="8"/>
      <name val="Arial"/>
      <family val="2"/>
    </font>
    <font>
      <u/>
      <sz val="11"/>
      <color theme="10"/>
      <name val="Calibri"/>
      <family val="2"/>
      <scheme val="minor"/>
    </font>
    <font>
      <u/>
      <sz val="9"/>
      <color theme="10"/>
      <name val="Arial"/>
      <family val="2"/>
    </font>
    <font>
      <sz val="9"/>
      <color indexed="8"/>
      <name val="Arial"/>
      <family val="2"/>
    </font>
    <font>
      <sz val="9"/>
      <color indexed="9"/>
      <name val="Arial"/>
      <family val="2"/>
    </font>
    <font>
      <i/>
      <sz val="9"/>
      <name val="Arial"/>
      <family val="2"/>
    </font>
    <font>
      <u/>
      <sz val="9"/>
      <name val="Arial"/>
      <family val="2"/>
    </font>
    <font>
      <sz val="11"/>
      <color indexed="8"/>
      <name val="Arial"/>
      <family val="2"/>
    </font>
    <font>
      <sz val="11"/>
      <name val="Calibri"/>
      <family val="2"/>
    </font>
    <font>
      <u/>
      <sz val="11"/>
      <color theme="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scheme val="minor"/>
    </font>
    <font>
      <sz val="10"/>
      <color rgb="FF000000"/>
      <name val="Arial"/>
      <family val="2"/>
    </font>
    <font>
      <sz val="12"/>
      <color rgb="FF000000"/>
      <name val="Arial"/>
      <family val="2"/>
    </font>
    <font>
      <u/>
      <sz val="12"/>
      <color rgb="FF0563C1"/>
      <name val="Arial"/>
      <family val="2"/>
    </font>
    <font>
      <sz val="11"/>
      <color rgb="FF000000"/>
      <name val="Calibri"/>
      <family val="2"/>
    </font>
    <font>
      <u/>
      <sz val="11"/>
      <color rgb="FF0563C1"/>
      <name val="Calibri"/>
      <family val="2"/>
    </font>
    <font>
      <u/>
      <sz val="8"/>
      <color rgb="FF0000FF"/>
      <name val="Arial"/>
      <family val="2"/>
    </font>
    <font>
      <u/>
      <sz val="10"/>
      <color rgb="FF0000FF"/>
      <name val="Arial"/>
      <family val="2"/>
    </font>
    <font>
      <sz val="8"/>
      <color rgb="FF000000"/>
      <name val="Arial"/>
      <family val="2"/>
    </font>
    <font>
      <sz val="11"/>
      <color rgb="FF9C5700"/>
      <name val="Calibri"/>
      <family val="2"/>
      <scheme val="minor"/>
    </font>
    <font>
      <u/>
      <sz val="9.35"/>
      <color theme="10"/>
      <name val="Calibri"/>
      <family val="2"/>
    </font>
    <font>
      <sz val="11"/>
      <color indexed="9"/>
      <name val="Calibri"/>
      <family val="2"/>
    </font>
    <font>
      <sz val="12"/>
      <color indexed="9"/>
      <name val="Arial"/>
      <family val="2"/>
    </font>
    <font>
      <sz val="11"/>
      <color indexed="20"/>
      <name val="Calibri"/>
      <family val="2"/>
    </font>
    <font>
      <sz val="12"/>
      <color indexed="20"/>
      <name val="Arial"/>
      <family val="2"/>
    </font>
    <font>
      <b/>
      <sz val="11"/>
      <color indexed="52"/>
      <name val="Calibri"/>
      <family val="2"/>
    </font>
    <font>
      <b/>
      <sz val="12"/>
      <color indexed="52"/>
      <name val="Arial"/>
      <family val="2"/>
    </font>
    <font>
      <b/>
      <sz val="11"/>
      <color indexed="9"/>
      <name val="Calibri"/>
      <family val="2"/>
    </font>
    <font>
      <b/>
      <sz val="12"/>
      <color indexed="9"/>
      <name val="Arial"/>
      <family val="2"/>
    </font>
    <font>
      <sz val="10"/>
      <name val="CG Times"/>
      <family val="1"/>
    </font>
    <font>
      <b/>
      <sz val="12"/>
      <color indexed="8"/>
      <name val="Arial"/>
      <family val="2"/>
    </font>
    <font>
      <i/>
      <sz val="11"/>
      <color indexed="23"/>
      <name val="Calibri"/>
      <family val="2"/>
    </font>
    <font>
      <i/>
      <sz val="12"/>
      <color indexed="23"/>
      <name val="Arial"/>
      <family val="2"/>
    </font>
    <font>
      <sz val="12"/>
      <color indexed="62"/>
      <name val="Arial"/>
      <family val="2"/>
    </font>
    <font>
      <sz val="11"/>
      <color indexed="17"/>
      <name val="Calibri"/>
      <family val="2"/>
    </font>
    <font>
      <sz val="12"/>
      <color indexed="17"/>
      <name val="Arial"/>
      <family val="2"/>
    </font>
    <font>
      <b/>
      <sz val="15"/>
      <color indexed="56"/>
      <name val="Calibri"/>
      <family val="2"/>
    </font>
    <font>
      <b/>
      <sz val="15"/>
      <color indexed="56"/>
      <name val="Arial"/>
      <family val="2"/>
    </font>
    <font>
      <b/>
      <sz val="13"/>
      <color indexed="56"/>
      <name val="Calibri"/>
      <family val="2"/>
    </font>
    <font>
      <b/>
      <sz val="13"/>
      <color indexed="56"/>
      <name val="Arial"/>
      <family val="2"/>
    </font>
    <font>
      <b/>
      <sz val="11"/>
      <color indexed="56"/>
      <name val="Calibri"/>
      <family val="2"/>
    </font>
    <font>
      <b/>
      <sz val="11"/>
      <color indexed="56"/>
      <name val="Arial"/>
      <family val="2"/>
    </font>
    <font>
      <u/>
      <sz val="12"/>
      <color indexed="12"/>
      <name val="Arial"/>
      <family val="2"/>
    </font>
    <font>
      <sz val="11"/>
      <color indexed="62"/>
      <name val="Calibri"/>
      <family val="2"/>
    </font>
    <font>
      <sz val="11"/>
      <color indexed="52"/>
      <name val="Calibri"/>
      <family val="2"/>
    </font>
    <font>
      <sz val="12"/>
      <color indexed="52"/>
      <name val="Arial"/>
      <family val="2"/>
    </font>
    <font>
      <sz val="11"/>
      <color indexed="60"/>
      <name val="Calibri"/>
      <family val="2"/>
    </font>
    <font>
      <sz val="12"/>
      <color indexed="60"/>
      <name val="Arial"/>
      <family val="2"/>
    </font>
    <font>
      <sz val="9"/>
      <name val="Times New Roman"/>
      <family val="1"/>
    </font>
    <font>
      <b/>
      <sz val="11"/>
      <color indexed="63"/>
      <name val="Calibri"/>
      <family val="2"/>
    </font>
    <font>
      <b/>
      <sz val="12"/>
      <color indexed="63"/>
      <name val="Arial"/>
      <family val="2"/>
    </font>
    <font>
      <b/>
      <sz val="18"/>
      <color indexed="8"/>
      <name val="Cambria"/>
      <family val="1"/>
    </font>
    <font>
      <b/>
      <sz val="18"/>
      <color indexed="56"/>
      <name val="Cambria"/>
      <family val="2"/>
    </font>
    <font>
      <b/>
      <sz val="11"/>
      <color indexed="8"/>
      <name val="Calibri"/>
      <family val="2"/>
    </font>
    <font>
      <b/>
      <sz val="9"/>
      <name val="Times New Roman"/>
      <family val="1"/>
    </font>
    <font>
      <sz val="11"/>
      <color indexed="10"/>
      <name val="Calibri"/>
      <family val="2"/>
    </font>
    <font>
      <sz val="12"/>
      <color indexed="10"/>
      <name val="Arial"/>
      <family val="2"/>
    </font>
    <font>
      <u/>
      <sz val="10.199999999999999"/>
      <color indexed="12"/>
      <name val="Arial"/>
      <family val="2"/>
    </font>
    <font>
      <u/>
      <sz val="10.199999999999999"/>
      <color theme="10"/>
      <name val="Arial"/>
      <family val="2"/>
    </font>
    <font>
      <sz val="11"/>
      <color theme="1"/>
      <name val="Arial"/>
      <family val="2"/>
    </font>
    <font>
      <u/>
      <sz val="9"/>
      <color theme="10"/>
      <name val="Calibri"/>
      <family val="2"/>
      <scheme val="minor"/>
    </font>
  </fonts>
  <fills count="6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27"/>
      </patternFill>
    </fill>
    <fill>
      <patternFill patternType="lightUp">
        <fgColor indexed="9"/>
        <bgColor indexed="26"/>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rgb="FFFFFFFF"/>
        <bgColor rgb="FF000000"/>
      </patternFill>
    </fill>
  </fills>
  <borders count="51">
    <border>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indexed="8"/>
      </top>
      <bottom style="medium">
        <color indexed="8"/>
      </bottom>
      <diagonal/>
    </border>
    <border>
      <left/>
      <right style="thin">
        <color indexed="64"/>
      </right>
      <top style="medium">
        <color indexed="64"/>
      </top>
      <bottom/>
      <diagonal/>
    </border>
  </borders>
  <cellStyleXfs count="8327">
    <xf numFmtId="0" fontId="0" fillId="0" borderId="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0" fontId="6"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0" fillId="0" borderId="0" applyNumberFormat="0" applyFill="0" applyBorder="0" applyAlignment="0" applyProtection="0"/>
    <xf numFmtId="0" fontId="10" fillId="0" borderId="0" applyNumberFormat="0" applyFill="0" applyBorder="0" applyAlignment="0" applyProtection="0">
      <alignment vertical="top"/>
      <protection locked="0"/>
    </xf>
    <xf numFmtId="0" fontId="10" fillId="0" borderId="0" applyNumberFormat="0" applyFill="0" applyBorder="0" applyAlignment="0" applyProtection="0"/>
    <xf numFmtId="0" fontId="4" fillId="0" borderId="0"/>
    <xf numFmtId="0" fontId="1" fillId="0" borderId="0"/>
    <xf numFmtId="0" fontId="1" fillId="0" borderId="0"/>
    <xf numFmtId="0" fontId="4" fillId="0" borderId="0"/>
    <xf numFmtId="0" fontId="5" fillId="0" borderId="0"/>
    <xf numFmtId="0" fontId="9" fillId="0" borderId="0"/>
    <xf numFmtId="0" fontId="9" fillId="0" borderId="0"/>
    <xf numFmtId="0" fontId="1" fillId="0" borderId="0"/>
    <xf numFmtId="0" fontId="4" fillId="0" borderId="0"/>
    <xf numFmtId="0" fontId="2" fillId="0" borderId="0"/>
    <xf numFmtId="0" fontId="5" fillId="0" borderId="0"/>
    <xf numFmtId="0" fontId="2"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64" fontId="7" fillId="0" borderId="0"/>
    <xf numFmtId="43" fontId="1" fillId="0" borderId="0" applyFont="0" applyFill="0" applyBorder="0" applyAlignment="0" applyProtection="0"/>
    <xf numFmtId="0" fontId="5" fillId="0" borderId="0"/>
    <xf numFmtId="0" fontId="4" fillId="0" borderId="0"/>
    <xf numFmtId="0" fontId="24" fillId="0" borderId="0" applyNumberFormat="0" applyFill="0" applyBorder="0" applyAlignment="0" applyProtection="0"/>
    <xf numFmtId="0" fontId="4" fillId="0" borderId="0"/>
    <xf numFmtId="0" fontId="6" fillId="0" borderId="0" applyNumberFormat="0" applyFill="0" applyBorder="0" applyAlignment="0" applyProtection="0">
      <alignment vertical="top"/>
      <protection locked="0"/>
    </xf>
    <xf numFmtId="0" fontId="5" fillId="0" borderId="0"/>
    <xf numFmtId="0" fontId="3" fillId="0" borderId="0"/>
    <xf numFmtId="0" fontId="1" fillId="0" borderId="0"/>
    <xf numFmtId="0" fontId="3" fillId="0" borderId="0"/>
    <xf numFmtId="0" fontId="33" fillId="0" borderId="0" applyNumberFormat="0" applyFill="0" applyBorder="0" applyAlignment="0" applyProtection="0"/>
    <xf numFmtId="0" fontId="34" fillId="0" borderId="31" applyNumberFormat="0" applyFill="0" applyAlignment="0" applyProtection="0"/>
    <xf numFmtId="0" fontId="35" fillId="0" borderId="32" applyNumberFormat="0" applyFill="0" applyAlignment="0" applyProtection="0"/>
    <xf numFmtId="0" fontId="36" fillId="0" borderId="33" applyNumberFormat="0" applyFill="0" applyAlignment="0" applyProtection="0"/>
    <xf numFmtId="0" fontId="36" fillId="0" borderId="0" applyNumberFormat="0" applyFill="0" applyBorder="0" applyAlignment="0" applyProtection="0"/>
    <xf numFmtId="0" fontId="37" fillId="4" borderId="0" applyNumberFormat="0" applyBorder="0" applyAlignment="0" applyProtection="0"/>
    <xf numFmtId="0" fontId="38" fillId="5" borderId="0" applyNumberFormat="0" applyBorder="0" applyAlignment="0" applyProtection="0"/>
    <xf numFmtId="0" fontId="39" fillId="7" borderId="34" applyNumberFormat="0" applyAlignment="0" applyProtection="0"/>
    <xf numFmtId="0" fontId="40" fillId="8" borderId="35" applyNumberFormat="0" applyAlignment="0" applyProtection="0"/>
    <xf numFmtId="0" fontId="41" fillId="8" borderId="34" applyNumberFormat="0" applyAlignment="0" applyProtection="0"/>
    <xf numFmtId="0" fontId="42" fillId="0" borderId="36" applyNumberFormat="0" applyFill="0" applyAlignment="0" applyProtection="0"/>
    <xf numFmtId="0" fontId="43" fillId="9" borderId="37" applyNumberFormat="0" applyAlignment="0" applyProtection="0"/>
    <xf numFmtId="0" fontId="11" fillId="0" borderId="0" applyNumberFormat="0" applyFill="0" applyBorder="0" applyAlignment="0" applyProtection="0"/>
    <xf numFmtId="0" fontId="1" fillId="10" borderId="38" applyNumberFormat="0" applyFont="0" applyAlignment="0" applyProtection="0"/>
    <xf numFmtId="0" fontId="44" fillId="0" borderId="0" applyNumberFormat="0" applyFill="0" applyBorder="0" applyAlignment="0" applyProtection="0"/>
    <xf numFmtId="0" fontId="45" fillId="0" borderId="39" applyNumberFormat="0" applyFill="0" applyAlignment="0" applyProtection="0"/>
    <xf numFmtId="0" fontId="46"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46"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46"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46"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46"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46"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8" fillId="0" borderId="0" applyNumberFormat="0" applyBorder="0" applyProtection="0"/>
    <xf numFmtId="0" fontId="48" fillId="0" borderId="0" applyNumberFormat="0" applyBorder="0" applyProtection="0"/>
    <xf numFmtId="0" fontId="54" fillId="0" borderId="0" applyNumberFormat="0" applyFill="0" applyBorder="0" applyAlignment="0" applyProtection="0"/>
    <xf numFmtId="0" fontId="48" fillId="0" borderId="0" applyNumberFormat="0" applyBorder="0" applyProtection="0"/>
    <xf numFmtId="0" fontId="48" fillId="0" borderId="0" applyNumberFormat="0" applyBorder="0" applyProtection="0"/>
    <xf numFmtId="0" fontId="51" fillId="0" borderId="0" applyNumberFormat="0" applyFont="0" applyBorder="0" applyProtection="0"/>
    <xf numFmtId="0" fontId="48" fillId="0" borderId="0" applyNumberFormat="0" applyBorder="0" applyProtection="0"/>
    <xf numFmtId="0" fontId="47" fillId="0" borderId="0"/>
    <xf numFmtId="0" fontId="24" fillId="0" borderId="0" applyNumberFormat="0" applyFill="0" applyBorder="0" applyAlignment="0" applyProtection="0"/>
    <xf numFmtId="43" fontId="1" fillId="0" borderId="0" applyFont="0" applyFill="0" applyBorder="0" applyAlignment="0" applyProtection="0"/>
    <xf numFmtId="0" fontId="51" fillId="0" borderId="0"/>
    <xf numFmtId="0" fontId="1" fillId="0" borderId="0"/>
    <xf numFmtId="0" fontId="1" fillId="0" borderId="0"/>
    <xf numFmtId="0" fontId="1" fillId="0" borderId="0"/>
    <xf numFmtId="0" fontId="51" fillId="0" borderId="0" applyNumberFormat="0" applyFont="0" applyBorder="0" applyProtection="0"/>
    <xf numFmtId="0" fontId="49" fillId="0" borderId="0" applyNumberFormat="0" applyBorder="0" applyProtection="0"/>
    <xf numFmtId="0" fontId="51" fillId="0" borderId="0" applyNumberFormat="0" applyFont="0" applyBorder="0" applyProtection="0"/>
    <xf numFmtId="0" fontId="51" fillId="0" borderId="0" applyNumberFormat="0" applyFont="0" applyBorder="0" applyProtection="0"/>
    <xf numFmtId="0" fontId="51" fillId="0" borderId="0" applyNumberFormat="0" applyFont="0" applyBorder="0" applyProtection="0"/>
    <xf numFmtId="0" fontId="51" fillId="0" borderId="0"/>
    <xf numFmtId="166" fontId="51" fillId="0" borderId="0" applyFont="0" applyFill="0" applyBorder="0" applyAlignment="0" applyProtection="0"/>
    <xf numFmtId="166" fontId="51" fillId="0" borderId="0" applyFont="0" applyFill="0" applyBorder="0" applyAlignment="0" applyProtection="0"/>
    <xf numFmtId="167" fontId="51" fillId="0" borderId="0" applyFont="0" applyFill="0" applyBorder="0" applyAlignment="0" applyProtection="0"/>
    <xf numFmtId="167" fontId="51" fillId="0" borderId="0" applyFont="0" applyFill="0" applyBorder="0" applyAlignment="0" applyProtection="0"/>
    <xf numFmtId="167" fontId="51" fillId="0" borderId="0" applyFon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0" fillId="0" borderId="0" applyNumberFormat="0" applyFill="0" applyBorder="0" applyAlignment="0" applyProtection="0"/>
    <xf numFmtId="0" fontId="54" fillId="0" borderId="0" applyNumberFormat="0" applyFill="0" applyBorder="0" applyAlignment="0" applyProtection="0"/>
    <xf numFmtId="0" fontId="50" fillId="0" borderId="0" applyNumberFormat="0" applyFill="0" applyBorder="0" applyAlignment="0" applyProtection="0"/>
    <xf numFmtId="0" fontId="48" fillId="0" borderId="0" applyNumberFormat="0" applyBorder="0" applyProtection="0"/>
    <xf numFmtId="0" fontId="51" fillId="0" borderId="0" applyNumberFormat="0" applyFont="0" applyBorder="0" applyProtection="0"/>
    <xf numFmtId="0" fontId="48" fillId="0" borderId="0" applyNumberFormat="0" applyBorder="0" applyProtection="0"/>
    <xf numFmtId="0" fontId="48" fillId="0" borderId="0" applyNumberFormat="0" applyBorder="0" applyProtection="0"/>
    <xf numFmtId="0" fontId="49" fillId="0" borderId="0" applyNumberFormat="0" applyBorder="0" applyProtection="0"/>
    <xf numFmtId="0" fontId="49" fillId="0" borderId="0" applyNumberFormat="0" applyBorder="0" applyProtection="0"/>
    <xf numFmtId="0" fontId="49" fillId="0" borderId="0" applyNumberFormat="0" applyBorder="0" applyProtection="0"/>
    <xf numFmtId="0" fontId="51" fillId="0" borderId="0" applyNumberFormat="0" applyFont="0" applyBorder="0" applyProtection="0"/>
    <xf numFmtId="0" fontId="48" fillId="0" borderId="0" applyNumberFormat="0" applyBorder="0" applyProtection="0"/>
    <xf numFmtId="0" fontId="49" fillId="0" borderId="0" applyNumberFormat="0" applyBorder="0" applyProtection="0"/>
    <xf numFmtId="0" fontId="48" fillId="0" borderId="0" applyNumberFormat="0" applyBorder="0" applyProtection="0"/>
    <xf numFmtId="0" fontId="51" fillId="0" borderId="0" applyNumberFormat="0" applyFont="0" applyBorder="0" applyProtection="0"/>
    <xf numFmtId="0" fontId="49" fillId="0" borderId="0" applyNumberFormat="0" applyBorder="0" applyProtection="0"/>
    <xf numFmtId="0" fontId="49" fillId="0" borderId="0" applyNumberFormat="0" applyBorder="0" applyProtection="0"/>
    <xf numFmtId="0" fontId="51" fillId="0" borderId="0" applyNumberFormat="0" applyFont="0" applyBorder="0" applyProtection="0"/>
    <xf numFmtId="0" fontId="51" fillId="0" borderId="0" applyNumberFormat="0" applyFont="0" applyBorder="0" applyProtection="0"/>
    <xf numFmtId="0" fontId="48" fillId="0" borderId="0" applyNumberFormat="0" applyBorder="0" applyProtection="0"/>
    <xf numFmtId="0" fontId="51" fillId="0" borderId="0" applyNumberFormat="0" applyFont="0" applyBorder="0" applyProtection="0"/>
    <xf numFmtId="0" fontId="51" fillId="0" borderId="0"/>
    <xf numFmtId="0" fontId="51" fillId="0" borderId="0" applyNumberFormat="0" applyFont="0" applyBorder="0" applyProtection="0"/>
    <xf numFmtId="0" fontId="51" fillId="0" borderId="0" applyNumberFormat="0" applyFont="0" applyBorder="0" applyProtection="0"/>
    <xf numFmtId="0" fontId="51" fillId="0" borderId="0" applyNumberFormat="0" applyFont="0" applyBorder="0" applyProtection="0"/>
    <xf numFmtId="0" fontId="51" fillId="0" borderId="0" applyNumberFormat="0" applyFont="0" applyBorder="0" applyProtection="0"/>
    <xf numFmtId="0" fontId="48" fillId="0" borderId="0" applyNumberFormat="0" applyBorder="0" applyProtection="0"/>
    <xf numFmtId="0" fontId="48" fillId="0" borderId="0" applyNumberFormat="0" applyBorder="0" applyProtection="0"/>
    <xf numFmtId="0" fontId="48" fillId="0" borderId="0" applyNumberFormat="0" applyBorder="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164" fontId="55" fillId="0" borderId="0" applyBorder="0" applyProtection="0"/>
    <xf numFmtId="0" fontId="49" fillId="0" borderId="0" applyNumberFormat="0" applyBorder="0" applyProtection="0"/>
    <xf numFmtId="0" fontId="49" fillId="0" borderId="0" applyNumberFormat="0" applyBorder="0" applyProtection="0"/>
    <xf numFmtId="0" fontId="51" fillId="0" borderId="0"/>
    <xf numFmtId="0" fontId="1" fillId="0" borderId="0"/>
    <xf numFmtId="0" fontId="1" fillId="0" borderId="0"/>
    <xf numFmtId="0" fontId="1" fillId="0" borderId="0"/>
    <xf numFmtId="0" fontId="47" fillId="0" borderId="0"/>
    <xf numFmtId="0" fontId="1" fillId="0" borderId="0"/>
    <xf numFmtId="44" fontId="4" fillId="0" borderId="0" applyFont="0" applyFill="0" applyBorder="0" applyAlignment="0" applyProtection="0"/>
    <xf numFmtId="170" fontId="51" fillId="0" borderId="0" applyFont="0" applyFill="0" applyBorder="0" applyAlignment="0" applyProtection="0"/>
    <xf numFmtId="0" fontId="51" fillId="0" borderId="0" applyNumberFormat="0" applyFont="0" applyBorder="0" applyProtection="0"/>
    <xf numFmtId="0" fontId="48" fillId="0" borderId="0" applyNumberFormat="0" applyFont="0" applyBorder="0" applyProtection="0"/>
    <xf numFmtId="169" fontId="51" fillId="0" borderId="0" applyFont="0" applyFill="0" applyBorder="0" applyAlignment="0" applyProtection="0"/>
    <xf numFmtId="0" fontId="54" fillId="0" borderId="0" applyNumberFormat="0" applyFill="0" applyBorder="0" applyAlignment="0" applyProtection="0">
      <alignment vertical="top"/>
      <protection locked="0"/>
    </xf>
    <xf numFmtId="44" fontId="4" fillId="0" borderId="0" applyFont="0" applyFill="0" applyBorder="0" applyAlignment="0" applyProtection="0"/>
    <xf numFmtId="44" fontId="1" fillId="0" borderId="0" applyFont="0" applyFill="0" applyBorder="0" applyAlignment="0" applyProtection="0"/>
    <xf numFmtId="0" fontId="1" fillId="0" borderId="0"/>
    <xf numFmtId="44" fontId="4" fillId="0" borderId="0" applyFont="0" applyFill="0" applyBorder="0" applyAlignment="0" applyProtection="0"/>
    <xf numFmtId="44" fontId="1" fillId="0" borderId="0" applyFont="0" applyFill="0" applyBorder="0" applyAlignment="0" applyProtection="0"/>
    <xf numFmtId="43" fontId="51" fillId="0" borderId="0" applyFont="0" applyFill="0" applyBorder="0" applyAlignment="0" applyProtection="0"/>
    <xf numFmtId="0" fontId="1" fillId="0" borderId="0"/>
    <xf numFmtId="0" fontId="51" fillId="0" borderId="0"/>
    <xf numFmtId="44" fontId="1" fillId="0" borderId="0" applyFont="0" applyFill="0" applyBorder="0" applyAlignment="0" applyProtection="0"/>
    <xf numFmtId="0" fontId="4" fillId="0" borderId="0"/>
    <xf numFmtId="0" fontId="5" fillId="0" borderId="0"/>
    <xf numFmtId="0" fontId="47" fillId="0" borderId="0"/>
    <xf numFmtId="0" fontId="47" fillId="0" borderId="0"/>
    <xf numFmtId="43" fontId="1" fillId="0" borderId="0" applyFont="0" applyFill="0" applyBorder="0" applyAlignment="0" applyProtection="0"/>
    <xf numFmtId="0" fontId="1" fillId="0" borderId="0"/>
    <xf numFmtId="0" fontId="9" fillId="0" borderId="0"/>
    <xf numFmtId="0" fontId="47" fillId="0" borderId="0"/>
    <xf numFmtId="0" fontId="13" fillId="0" borderId="0"/>
    <xf numFmtId="0" fontId="57" fillId="0" borderId="0" applyNumberFormat="0" applyFill="0" applyBorder="0" applyAlignment="0" applyProtection="0">
      <alignment vertical="top"/>
      <protection locked="0"/>
    </xf>
    <xf numFmtId="0" fontId="4" fillId="0" borderId="0"/>
    <xf numFmtId="0" fontId="3" fillId="0" borderId="0"/>
    <xf numFmtId="43" fontId="1" fillId="0" borderId="0" applyFont="0" applyFill="0" applyBorder="0" applyAlignment="0" applyProtection="0"/>
    <xf numFmtId="0" fontId="56" fillId="6"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47" fillId="0" borderId="0"/>
    <xf numFmtId="0" fontId="47" fillId="0" borderId="0"/>
    <xf numFmtId="43" fontId="1" fillId="0" borderId="0" applyFont="0" applyFill="0" applyBorder="0" applyAlignment="0" applyProtection="0"/>
    <xf numFmtId="0" fontId="9" fillId="0" borderId="0"/>
    <xf numFmtId="0" fontId="51" fillId="0" borderId="0" applyNumberFormat="0" applyFont="0" applyBorder="0" applyProtection="0"/>
    <xf numFmtId="43" fontId="3" fillId="0" borderId="0" applyFont="0" applyFill="0" applyBorder="0" applyAlignment="0" applyProtection="0"/>
    <xf numFmtId="0" fontId="1" fillId="0" borderId="0"/>
    <xf numFmtId="0" fontId="9" fillId="0" borderId="0"/>
    <xf numFmtId="0" fontId="47" fillId="0" borderId="0"/>
    <xf numFmtId="0" fontId="2" fillId="0" borderId="0"/>
    <xf numFmtId="0" fontId="2" fillId="0" borderId="0"/>
    <xf numFmtId="0" fontId="47" fillId="0" borderId="0"/>
    <xf numFmtId="0" fontId="47" fillId="0" borderId="0"/>
    <xf numFmtId="0" fontId="47" fillId="0" borderId="0"/>
    <xf numFmtId="43" fontId="1"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alignment vertical="top"/>
      <protection locked="0"/>
    </xf>
    <xf numFmtId="43" fontId="2"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0" fontId="4" fillId="0" borderId="0"/>
    <xf numFmtId="9" fontId="2" fillId="0" borderId="0" applyFont="0" applyFill="0" applyBorder="0" applyAlignment="0" applyProtection="0"/>
    <xf numFmtId="9" fontId="3" fillId="0" borderId="0" applyFont="0" applyFill="0" applyBorder="0" applyAlignment="0" applyProtection="0"/>
    <xf numFmtId="0" fontId="47" fillId="0" borderId="0"/>
    <xf numFmtId="0" fontId="1" fillId="0" borderId="0"/>
    <xf numFmtId="0" fontId="1" fillId="0" borderId="0"/>
    <xf numFmtId="9" fontId="3" fillId="0" borderId="0" applyFont="0" applyFill="0" applyBorder="0" applyAlignment="0" applyProtection="0"/>
    <xf numFmtId="0" fontId="4" fillId="0" borderId="0"/>
    <xf numFmtId="9" fontId="2" fillId="0" borderId="0" applyFont="0" applyFill="0" applyBorder="0" applyAlignment="0" applyProtection="0"/>
    <xf numFmtId="0" fontId="4" fillId="0" borderId="0"/>
    <xf numFmtId="43" fontId="2" fillId="0" borderId="0" applyFont="0" applyFill="0" applyBorder="0" applyAlignment="0" applyProtection="0"/>
    <xf numFmtId="9" fontId="2" fillId="0" borderId="0" applyFont="0" applyFill="0" applyBorder="0" applyAlignment="0" applyProtection="0"/>
    <xf numFmtId="9" fontId="9" fillId="0" borderId="0" applyFont="0" applyFill="0" applyBorder="0" applyAlignment="0" applyProtection="0"/>
    <xf numFmtId="0" fontId="10" fillId="0" borderId="0" applyNumberFormat="0" applyFill="0" applyBorder="0" applyAlignment="0" applyProtection="0">
      <alignment vertical="top"/>
      <protection locked="0"/>
    </xf>
    <xf numFmtId="0" fontId="5" fillId="0" borderId="0"/>
    <xf numFmtId="0" fontId="4" fillId="0" borderId="0"/>
    <xf numFmtId="0" fontId="4" fillId="0" borderId="0"/>
    <xf numFmtId="0" fontId="4" fillId="0" borderId="0"/>
    <xf numFmtId="0" fontId="4" fillId="0" borderId="0"/>
    <xf numFmtId="0" fontId="47" fillId="0" borderId="0"/>
    <xf numFmtId="0" fontId="1" fillId="0" borderId="0"/>
    <xf numFmtId="164" fontId="7" fillId="0" borderId="0"/>
    <xf numFmtId="43" fontId="4" fillId="0" borderId="0" applyFont="0" applyFill="0" applyBorder="0" applyAlignment="0" applyProtection="0"/>
    <xf numFmtId="0" fontId="4" fillId="0" borderId="0"/>
    <xf numFmtId="0" fontId="8" fillId="0" borderId="0" applyNumberFormat="0" applyFill="0" applyBorder="0" applyAlignment="0" applyProtection="0">
      <alignment vertical="top"/>
      <protection locked="0"/>
    </xf>
    <xf numFmtId="43" fontId="1" fillId="0" borderId="0" applyFont="0" applyFill="0" applyBorder="0" applyAlignment="0" applyProtection="0"/>
    <xf numFmtId="0" fontId="49" fillId="0" borderId="0" applyNumberFormat="0" applyBorder="0" applyProtection="0"/>
    <xf numFmtId="0" fontId="51" fillId="0" borderId="0" applyNumberFormat="0" applyFont="0" applyBorder="0" applyProtection="0"/>
    <xf numFmtId="0" fontId="51" fillId="0" borderId="0" applyNumberFormat="0" applyFont="0" applyBorder="0" applyProtection="0"/>
    <xf numFmtId="0" fontId="51" fillId="0" borderId="0" applyNumberFormat="0" applyFont="0" applyBorder="0" applyProtection="0"/>
    <xf numFmtId="0" fontId="51" fillId="0" borderId="0"/>
    <xf numFmtId="166" fontId="51" fillId="0" borderId="0" applyFont="0" applyFill="0" applyBorder="0" applyAlignment="0" applyProtection="0"/>
    <xf numFmtId="166" fontId="51" fillId="0" borderId="0" applyFont="0" applyFill="0" applyBorder="0" applyAlignment="0" applyProtection="0"/>
    <xf numFmtId="167" fontId="51" fillId="0" borderId="0" applyFont="0" applyFill="0" applyBorder="0" applyAlignment="0" applyProtection="0"/>
    <xf numFmtId="0" fontId="53" fillId="0" borderId="0" applyNumberFormat="0" applyFill="0" applyBorder="0" applyAlignment="0" applyProtection="0"/>
    <xf numFmtId="0" fontId="50" fillId="0" borderId="0" applyNumberFormat="0" applyFill="0" applyBorder="0" applyAlignment="0" applyProtection="0"/>
    <xf numFmtId="0" fontId="54" fillId="0" borderId="0" applyNumberFormat="0" applyFill="0" applyBorder="0" applyAlignment="0" applyProtection="0"/>
    <xf numFmtId="0" fontId="50" fillId="0" borderId="0" applyNumberFormat="0" applyFill="0" applyBorder="0" applyAlignment="0" applyProtection="0"/>
    <xf numFmtId="0" fontId="48" fillId="0" borderId="0" applyNumberFormat="0" applyBorder="0" applyProtection="0"/>
    <xf numFmtId="0" fontId="51" fillId="0" borderId="0" applyNumberFormat="0" applyFont="0" applyBorder="0" applyProtection="0"/>
    <xf numFmtId="0" fontId="48" fillId="0" borderId="0" applyNumberFormat="0" applyBorder="0" applyProtection="0"/>
    <xf numFmtId="0" fontId="49" fillId="0" borderId="0" applyNumberFormat="0" applyBorder="0" applyProtection="0"/>
    <xf numFmtId="0" fontId="49" fillId="0" borderId="0" applyNumberFormat="0" applyBorder="0" applyProtection="0"/>
    <xf numFmtId="0" fontId="49" fillId="0" borderId="0" applyNumberFormat="0" applyBorder="0" applyProtection="0"/>
    <xf numFmtId="0" fontId="51" fillId="0" borderId="0" applyNumberFormat="0" applyFont="0" applyBorder="0" applyProtection="0"/>
    <xf numFmtId="0" fontId="48" fillId="0" borderId="0" applyNumberFormat="0" applyBorder="0" applyProtection="0"/>
    <xf numFmtId="0" fontId="51" fillId="0" borderId="0" applyNumberFormat="0" applyFont="0" applyBorder="0" applyProtection="0"/>
    <xf numFmtId="0" fontId="49" fillId="0" borderId="0" applyNumberFormat="0" applyBorder="0" applyProtection="0"/>
    <xf numFmtId="0" fontId="49" fillId="0" borderId="0" applyNumberFormat="0" applyBorder="0" applyProtection="0"/>
    <xf numFmtId="0" fontId="51" fillId="0" borderId="0" applyNumberFormat="0" applyFont="0" applyBorder="0" applyProtection="0"/>
    <xf numFmtId="0" fontId="48" fillId="0" borderId="0" applyNumberFormat="0" applyBorder="0" applyProtection="0"/>
    <xf numFmtId="0" fontId="51" fillId="0" borderId="0" applyNumberFormat="0" applyFont="0" applyBorder="0" applyProtection="0"/>
    <xf numFmtId="0" fontId="51" fillId="0" borderId="0" applyNumberFormat="0" applyFont="0" applyBorder="0" applyProtection="0"/>
    <xf numFmtId="0" fontId="51" fillId="0" borderId="0" applyNumberFormat="0" applyFont="0" applyBorder="0" applyProtection="0"/>
    <xf numFmtId="0" fontId="48" fillId="0" borderId="0" applyNumberFormat="0" applyBorder="0" applyProtection="0"/>
    <xf numFmtId="0" fontId="48" fillId="0" borderId="0" applyNumberFormat="0" applyBorder="0" applyProtection="0"/>
    <xf numFmtId="0" fontId="48" fillId="0" borderId="0" applyNumberFormat="0" applyBorder="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164" fontId="55" fillId="0" borderId="0" applyBorder="0" applyProtection="0"/>
    <xf numFmtId="0" fontId="4" fillId="0" borderId="0"/>
    <xf numFmtId="0" fontId="1"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0" fontId="1" fillId="0" borderId="0"/>
    <xf numFmtId="9" fontId="1" fillId="0" borderId="0" applyFont="0" applyFill="0" applyBorder="0" applyAlignment="0" applyProtection="0"/>
    <xf numFmtId="0" fontId="9" fillId="0" borderId="0"/>
    <xf numFmtId="43" fontId="1" fillId="0" borderId="0" applyFont="0" applyFill="0" applyBorder="0" applyAlignment="0" applyProtection="0"/>
    <xf numFmtId="43" fontId="1" fillId="0" borderId="0" applyFont="0" applyFill="0" applyBorder="0" applyAlignment="0" applyProtection="0"/>
    <xf numFmtId="0" fontId="13" fillId="0" borderId="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9" fillId="45" borderId="0" applyNumberFormat="0" applyBorder="0" applyAlignment="0" applyProtection="0"/>
    <xf numFmtId="0" fontId="58" fillId="45"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9" fillId="42" borderId="0" applyNumberFormat="0" applyBorder="0" applyAlignment="0" applyProtection="0"/>
    <xf numFmtId="0" fontId="58" fillId="42"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9" fillId="43" borderId="0" applyNumberFormat="0" applyBorder="0" applyAlignment="0" applyProtection="0"/>
    <xf numFmtId="0" fontId="58" fillId="43"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9" fillId="46" borderId="0" applyNumberFormat="0" applyBorder="0" applyAlignment="0" applyProtection="0"/>
    <xf numFmtId="0" fontId="58" fillId="46"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9" fillId="47" borderId="0" applyNumberFormat="0" applyBorder="0" applyAlignment="0" applyProtection="0"/>
    <xf numFmtId="0" fontId="58" fillId="47" borderId="0" applyNumberFormat="0" applyBorder="0" applyAlignment="0" applyProtection="0"/>
    <xf numFmtId="0" fontId="58" fillId="48" borderId="0" applyNumberFormat="0" applyBorder="0" applyAlignment="0" applyProtection="0"/>
    <xf numFmtId="0" fontId="58" fillId="48" borderId="0" applyNumberFormat="0" applyBorder="0" applyAlignment="0" applyProtection="0"/>
    <xf numFmtId="0" fontId="58" fillId="48" borderId="0" applyNumberFormat="0" applyBorder="0" applyAlignment="0" applyProtection="0"/>
    <xf numFmtId="0" fontId="58" fillId="48" borderId="0" applyNumberFormat="0" applyBorder="0" applyAlignment="0" applyProtection="0"/>
    <xf numFmtId="0" fontId="59" fillId="48" borderId="0" applyNumberFormat="0" applyBorder="0" applyAlignment="0" applyProtection="0"/>
    <xf numFmtId="0" fontId="58" fillId="48"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9" fillId="49" borderId="0" applyNumberFormat="0" applyBorder="0" applyAlignment="0" applyProtection="0"/>
    <xf numFmtId="0" fontId="58" fillId="49" borderId="0" applyNumberFormat="0" applyBorder="0" applyAlignment="0" applyProtection="0"/>
    <xf numFmtId="0" fontId="58" fillId="50" borderId="0" applyNumberFormat="0" applyBorder="0" applyAlignment="0" applyProtection="0"/>
    <xf numFmtId="0" fontId="58" fillId="50" borderId="0" applyNumberFormat="0" applyBorder="0" applyAlignment="0" applyProtection="0"/>
    <xf numFmtId="0" fontId="58" fillId="50" borderId="0" applyNumberFormat="0" applyBorder="0" applyAlignment="0" applyProtection="0"/>
    <xf numFmtId="0" fontId="58" fillId="50" borderId="0" applyNumberFormat="0" applyBorder="0" applyAlignment="0" applyProtection="0"/>
    <xf numFmtId="0" fontId="59" fillId="50" borderId="0" applyNumberFormat="0" applyBorder="0" applyAlignment="0" applyProtection="0"/>
    <xf numFmtId="0" fontId="58" fillId="50" borderId="0" applyNumberFormat="0" applyBorder="0" applyAlignment="0" applyProtection="0"/>
    <xf numFmtId="0" fontId="58" fillId="51" borderId="0" applyNumberFormat="0" applyBorder="0" applyAlignment="0" applyProtection="0"/>
    <xf numFmtId="0" fontId="58" fillId="51" borderId="0" applyNumberFormat="0" applyBorder="0" applyAlignment="0" applyProtection="0"/>
    <xf numFmtId="0" fontId="58" fillId="51" borderId="0" applyNumberFormat="0" applyBorder="0" applyAlignment="0" applyProtection="0"/>
    <xf numFmtId="0" fontId="58" fillId="51" borderId="0" applyNumberFormat="0" applyBorder="0" applyAlignment="0" applyProtection="0"/>
    <xf numFmtId="0" fontId="59" fillId="51" borderId="0" applyNumberFormat="0" applyBorder="0" applyAlignment="0" applyProtection="0"/>
    <xf numFmtId="0" fontId="58" fillId="51"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9" fillId="46" borderId="0" applyNumberFormat="0" applyBorder="0" applyAlignment="0" applyProtection="0"/>
    <xf numFmtId="0" fontId="58" fillId="46"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9" fillId="47" borderId="0" applyNumberFormat="0" applyBorder="0" applyAlignment="0" applyProtection="0"/>
    <xf numFmtId="0" fontId="58" fillId="47" borderId="0" applyNumberFormat="0" applyBorder="0" applyAlignment="0" applyProtection="0"/>
    <xf numFmtId="0" fontId="58" fillId="52" borderId="0" applyNumberFormat="0" applyBorder="0" applyAlignment="0" applyProtection="0"/>
    <xf numFmtId="0" fontId="58" fillId="52" borderId="0" applyNumberFormat="0" applyBorder="0" applyAlignment="0" applyProtection="0"/>
    <xf numFmtId="0" fontId="58" fillId="52" borderId="0" applyNumberFormat="0" applyBorder="0" applyAlignment="0" applyProtection="0"/>
    <xf numFmtId="0" fontId="58" fillId="52" borderId="0" applyNumberFormat="0" applyBorder="0" applyAlignment="0" applyProtection="0"/>
    <xf numFmtId="0" fontId="59" fillId="52" borderId="0" applyNumberFormat="0" applyBorder="0" applyAlignment="0" applyProtection="0"/>
    <xf numFmtId="0" fontId="58" fillId="52"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1" fillId="36" borderId="0" applyNumberFormat="0" applyBorder="0" applyAlignment="0" applyProtection="0"/>
    <xf numFmtId="0" fontId="60" fillId="36" borderId="0" applyNumberFormat="0" applyBorder="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64" fillId="54" borderId="41" applyNumberFormat="0" applyAlignment="0" applyProtection="0"/>
    <xf numFmtId="0" fontId="64" fillId="54" borderId="41" applyNumberFormat="0" applyAlignment="0" applyProtection="0"/>
    <xf numFmtId="0" fontId="64" fillId="54" borderId="41" applyNumberFormat="0" applyAlignment="0" applyProtection="0"/>
    <xf numFmtId="0" fontId="64" fillId="54" borderId="41" applyNumberFormat="0" applyAlignment="0" applyProtection="0"/>
    <xf numFmtId="0" fontId="64" fillId="54" borderId="41" applyNumberFormat="0" applyAlignment="0" applyProtection="0"/>
    <xf numFmtId="0" fontId="65" fillId="54" borderId="41" applyNumberFormat="0" applyAlignment="0" applyProtection="0"/>
    <xf numFmtId="0" fontId="64" fillId="54" borderId="41" applyNumberFormat="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66" fillId="0" borderId="0">
      <alignment horizontal="left"/>
      <protection hidden="1"/>
    </xf>
    <xf numFmtId="0" fontId="67" fillId="55" borderId="0" applyNumberFormat="0" applyBorder="0" applyAlignment="0" applyProtection="0"/>
    <xf numFmtId="0" fontId="67" fillId="56" borderId="0" applyNumberFormat="0" applyBorder="0" applyAlignment="0" applyProtection="0"/>
    <xf numFmtId="0" fontId="67" fillId="56" borderId="0" applyNumberFormat="0" applyBorder="0" applyAlignment="0" applyProtection="0"/>
    <xf numFmtId="168" fontId="5" fillId="0" borderId="0" applyFont="0" applyFill="0" applyBorder="0" applyAlignment="0" applyProtection="0"/>
    <xf numFmtId="168" fontId="5" fillId="0" borderId="0" applyFon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3" fontId="70" fillId="0" borderId="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2" fillId="37" borderId="0" applyNumberFormat="0" applyBorder="0" applyAlignment="0" applyProtection="0"/>
    <xf numFmtId="0" fontId="71" fillId="37" borderId="0" applyNumberFormat="0" applyBorder="0" applyAlignment="0" applyProtection="0"/>
    <xf numFmtId="0" fontId="73" fillId="0" borderId="42" applyNumberFormat="0" applyFill="0" applyAlignment="0" applyProtection="0"/>
    <xf numFmtId="0" fontId="73" fillId="0" borderId="42" applyNumberFormat="0" applyFill="0" applyAlignment="0" applyProtection="0"/>
    <xf numFmtId="0" fontId="73" fillId="0" borderId="42" applyNumberFormat="0" applyFill="0" applyAlignment="0" applyProtection="0"/>
    <xf numFmtId="0" fontId="73" fillId="0" borderId="42" applyNumberFormat="0" applyFill="0" applyAlignment="0" applyProtection="0"/>
    <xf numFmtId="0" fontId="73" fillId="0" borderId="42" applyNumberFormat="0" applyFill="0" applyAlignment="0" applyProtection="0"/>
    <xf numFmtId="0" fontId="74" fillId="0" borderId="42" applyNumberFormat="0" applyFill="0" applyAlignment="0" applyProtection="0"/>
    <xf numFmtId="0" fontId="73" fillId="0" borderId="42" applyNumberFormat="0" applyFill="0" applyAlignment="0" applyProtection="0"/>
    <xf numFmtId="0" fontId="75" fillId="0" borderId="43" applyNumberFormat="0" applyFill="0" applyAlignment="0" applyProtection="0"/>
    <xf numFmtId="0" fontId="75" fillId="0" borderId="43" applyNumberFormat="0" applyFill="0" applyAlignment="0" applyProtection="0"/>
    <xf numFmtId="0" fontId="75" fillId="0" borderId="43" applyNumberFormat="0" applyFill="0" applyAlignment="0" applyProtection="0"/>
    <xf numFmtId="0" fontId="75" fillId="0" borderId="43" applyNumberFormat="0" applyFill="0" applyAlignment="0" applyProtection="0"/>
    <xf numFmtId="0" fontId="75" fillId="0" borderId="43" applyNumberFormat="0" applyFill="0" applyAlignment="0" applyProtection="0"/>
    <xf numFmtId="0" fontId="76" fillId="0" borderId="43" applyNumberFormat="0" applyFill="0" applyAlignment="0" applyProtection="0"/>
    <xf numFmtId="0" fontId="75" fillId="0" borderId="43" applyNumberFormat="0" applyFill="0" applyAlignment="0" applyProtection="0"/>
    <xf numFmtId="0" fontId="77" fillId="0" borderId="44" applyNumberFormat="0" applyFill="0" applyAlignment="0" applyProtection="0"/>
    <xf numFmtId="0" fontId="77" fillId="0" borderId="44" applyNumberFormat="0" applyFill="0" applyAlignment="0" applyProtection="0"/>
    <xf numFmtId="0" fontId="77" fillId="0" borderId="44" applyNumberFormat="0" applyFill="0" applyAlignment="0" applyProtection="0"/>
    <xf numFmtId="0" fontId="77" fillId="0" borderId="44" applyNumberFormat="0" applyFill="0" applyAlignment="0" applyProtection="0"/>
    <xf numFmtId="0" fontId="77" fillId="0" borderId="44" applyNumberFormat="0" applyFill="0" applyAlignment="0" applyProtection="0"/>
    <xf numFmtId="0" fontId="78" fillId="0" borderId="44" applyNumberFormat="0" applyFill="0" applyAlignment="0" applyProtection="0"/>
    <xf numFmtId="0" fontId="77" fillId="0" borderId="44" applyNumberFormat="0" applyFill="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8" fillId="0" borderId="0" applyNumberFormat="0" applyFill="0" applyBorder="0" applyAlignment="0" applyProtection="0"/>
    <xf numFmtId="0" fontId="77" fillId="0" borderId="0" applyNumberFormat="0" applyFill="0" applyBorder="0" applyAlignment="0" applyProtection="0"/>
    <xf numFmtId="0" fontId="79" fillId="0" borderId="0" applyNumberFormat="0" applyFill="0" applyBorder="0" applyAlignment="0" applyProtection="0">
      <alignment vertical="top"/>
      <protection locked="0"/>
    </xf>
    <xf numFmtId="0" fontId="79"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79" fillId="0" borderId="0" applyNumberFormat="0" applyFill="0" applyBorder="0" applyAlignment="0" applyProtection="0">
      <alignment vertical="top"/>
      <protection locked="0"/>
    </xf>
    <xf numFmtId="0" fontId="10" fillId="0" borderId="0" applyNumberFormat="0" applyFill="0" applyBorder="0" applyAlignment="0" applyProtection="0"/>
    <xf numFmtId="0" fontId="94" fillId="0" borderId="0" applyNumberFormat="0" applyFill="0" applyBorder="0" applyAlignment="0" applyProtection="0">
      <alignment vertical="top"/>
      <protection locked="0"/>
    </xf>
    <xf numFmtId="0" fontId="95" fillId="0" borderId="0" applyNumberFormat="0" applyFill="0" applyBorder="0" applyAlignment="0" applyProtection="0">
      <alignment vertical="top"/>
      <protection locked="0"/>
    </xf>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81" fillId="0" borderId="45" applyNumberFormat="0" applyFill="0" applyAlignment="0" applyProtection="0"/>
    <xf numFmtId="0" fontId="81" fillId="0" borderId="45" applyNumberFormat="0" applyFill="0" applyAlignment="0" applyProtection="0"/>
    <xf numFmtId="0" fontId="81" fillId="0" borderId="45" applyNumberFormat="0" applyFill="0" applyAlignment="0" applyProtection="0"/>
    <xf numFmtId="0" fontId="81" fillId="0" borderId="45" applyNumberFormat="0" applyFill="0" applyAlignment="0" applyProtection="0"/>
    <xf numFmtId="0" fontId="81" fillId="0" borderId="45" applyNumberFormat="0" applyFill="0" applyAlignment="0" applyProtection="0"/>
    <xf numFmtId="0" fontId="82" fillId="0" borderId="45" applyNumberFormat="0" applyFill="0" applyAlignment="0" applyProtection="0"/>
    <xf numFmtId="0" fontId="81" fillId="0" borderId="45" applyNumberFormat="0" applyFill="0" applyAlignment="0" applyProtection="0"/>
    <xf numFmtId="0" fontId="83" fillId="57" borderId="0" applyNumberFormat="0" applyBorder="0" applyAlignment="0" applyProtection="0"/>
    <xf numFmtId="0" fontId="83" fillId="57" borderId="0" applyNumberFormat="0" applyBorder="0" applyAlignment="0" applyProtection="0"/>
    <xf numFmtId="0" fontId="83" fillId="57" borderId="0" applyNumberFormat="0" applyBorder="0" applyAlignment="0" applyProtection="0"/>
    <xf numFmtId="0" fontId="83" fillId="57" borderId="0" applyNumberFormat="0" applyBorder="0" applyAlignment="0" applyProtection="0"/>
    <xf numFmtId="0" fontId="84" fillId="57" borderId="0" applyNumberFormat="0" applyBorder="0" applyAlignment="0" applyProtection="0"/>
    <xf numFmtId="0" fontId="83" fillId="57" borderId="0" applyNumberFormat="0" applyBorder="0" applyAlignment="0" applyProtection="0"/>
    <xf numFmtId="0" fontId="3" fillId="0" borderId="0"/>
    <xf numFmtId="0" fontId="3" fillId="0" borderId="0"/>
    <xf numFmtId="0" fontId="3" fillId="0" borderId="0"/>
    <xf numFmtId="0" fontId="3"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5" fillId="0" borderId="0"/>
    <xf numFmtId="0" fontId="5" fillId="0" borderId="0"/>
    <xf numFmtId="0" fontId="9" fillId="0" borderId="0"/>
    <xf numFmtId="0" fontId="9" fillId="0" borderId="0"/>
    <xf numFmtId="0" fontId="9" fillId="0" borderId="0"/>
    <xf numFmtId="0" fontId="9" fillId="0" borderId="0"/>
    <xf numFmtId="0" fontId="9"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9" fillId="0" borderId="0"/>
    <xf numFmtId="0" fontId="2" fillId="0" borderId="0"/>
    <xf numFmtId="0" fontId="2" fillId="0" borderId="0"/>
    <xf numFmtId="0" fontId="4" fillId="0" borderId="0" applyNumberFormat="0" applyFill="0" applyBorder="0" applyAlignment="0" applyProtection="0"/>
    <xf numFmtId="0" fontId="5" fillId="0" borderId="0"/>
    <xf numFmtId="0" fontId="5" fillId="0" borderId="0"/>
    <xf numFmtId="0" fontId="4" fillId="0" borderId="0" applyNumberFormat="0" applyFill="0" applyBorder="0" applyAlignment="0" applyProtection="0"/>
    <xf numFmtId="0" fontId="4" fillId="0" borderId="0" applyNumberFormat="0" applyFill="0" applyBorder="0" applyAlignment="0" applyProtection="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2" fillId="0" borderId="0"/>
    <xf numFmtId="0" fontId="4"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1" fillId="0" borderId="0" applyNumberFormat="0" applyFont="0" applyBorder="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9"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4" fillId="0" borderId="0"/>
    <xf numFmtId="0" fontId="4" fillId="0" borderId="0"/>
    <xf numFmtId="0" fontId="4" fillId="0" borderId="0"/>
    <xf numFmtId="0" fontId="4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9"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9" fillId="0" borderId="0"/>
    <xf numFmtId="0" fontId="2" fillId="0" borderId="0"/>
    <xf numFmtId="0" fontId="2" fillId="0" borderId="0"/>
    <xf numFmtId="0" fontId="2" fillId="0" borderId="0"/>
    <xf numFmtId="0" fontId="5" fillId="0" borderId="0"/>
    <xf numFmtId="0" fontId="2" fillId="0" borderId="0"/>
    <xf numFmtId="0" fontId="2" fillId="0" borderId="0"/>
    <xf numFmtId="0" fontId="9" fillId="0" borderId="0"/>
    <xf numFmtId="0" fontId="9" fillId="0" borderId="0"/>
    <xf numFmtId="0" fontId="2" fillId="0" borderId="0"/>
    <xf numFmtId="0" fontId="4" fillId="0" borderId="0"/>
    <xf numFmtId="0" fontId="2" fillId="0" borderId="0"/>
    <xf numFmtId="0" fontId="3" fillId="0" borderId="0"/>
    <xf numFmtId="0" fontId="2" fillId="0" borderId="0"/>
    <xf numFmtId="0" fontId="5" fillId="0" borderId="0"/>
    <xf numFmtId="0" fontId="9" fillId="0" borderId="0"/>
    <xf numFmtId="0" fontId="9" fillId="0" borderId="0"/>
    <xf numFmtId="0" fontId="2" fillId="0" borderId="0"/>
    <xf numFmtId="0" fontId="2" fillId="0" borderId="0"/>
    <xf numFmtId="0" fontId="2" fillId="0" borderId="0"/>
    <xf numFmtId="0" fontId="9" fillId="0" borderId="0"/>
    <xf numFmtId="0" fontId="2" fillId="0" borderId="0"/>
    <xf numFmtId="0" fontId="2" fillId="0" borderId="0"/>
    <xf numFmtId="0" fontId="5"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85" fillId="0" borderId="0">
      <alignment horizontal="left"/>
    </xf>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169" fontId="5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88"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91" fillId="0" borderId="49">
      <alignment horizontal="left"/>
    </xf>
    <xf numFmtId="0" fontId="7" fillId="0" borderId="0"/>
    <xf numFmtId="164" fontId="7" fillId="0" borderId="0"/>
    <xf numFmtId="0" fontId="7" fillId="0" borderId="0"/>
    <xf numFmtId="0" fontId="7" fillId="0" borderId="0"/>
    <xf numFmtId="0" fontId="7" fillId="0" borderId="0"/>
    <xf numFmtId="0" fontId="9" fillId="0" borderId="0"/>
    <xf numFmtId="164" fontId="7" fillId="0" borderId="0"/>
    <xf numFmtId="164" fontId="7" fillId="0" borderId="0"/>
    <xf numFmtId="164" fontId="7" fillId="0" borderId="0"/>
    <xf numFmtId="164" fontId="7" fillId="0" borderId="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3" fillId="0" borderId="0" applyNumberFormat="0" applyFill="0" applyBorder="0" applyAlignment="0" applyProtection="0"/>
    <xf numFmtId="0" fontId="92" fillId="0" borderId="0" applyNumberFormat="0" applyFill="0" applyBorder="0" applyAlignment="0" applyProtection="0"/>
    <xf numFmtId="0" fontId="1" fillId="0" borderId="0"/>
    <xf numFmtId="43"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0" fontId="10" fillId="0" borderId="0" applyNumberFormat="0" applyFill="0" applyBorder="0" applyAlignment="0" applyProtection="0"/>
    <xf numFmtId="0" fontId="4" fillId="0" borderId="0"/>
    <xf numFmtId="0" fontId="1" fillId="0" borderId="0"/>
    <xf numFmtId="0" fontId="1" fillId="0" borderId="0"/>
    <xf numFmtId="0" fontId="1" fillId="0" borderId="0"/>
    <xf numFmtId="0" fontId="4" fillId="0" borderId="0"/>
    <xf numFmtId="0" fontId="4" fillId="0" borderId="0"/>
    <xf numFmtId="0" fontId="4" fillId="0" borderId="0"/>
    <xf numFmtId="0" fontId="10" fillId="0" borderId="0" applyNumberFormat="0" applyFill="0" applyBorder="0" applyAlignment="0" applyProtection="0"/>
    <xf numFmtId="9" fontId="1" fillId="0" borderId="0" applyFont="0" applyFill="0" applyBorder="0" applyAlignment="0" applyProtection="0"/>
    <xf numFmtId="0" fontId="4" fillId="0" borderId="0"/>
    <xf numFmtId="0" fontId="1" fillId="0" borderId="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79" fillId="0" borderId="0" applyNumberFormat="0" applyFill="0" applyBorder="0" applyAlignment="0" applyProtection="0">
      <alignment vertical="top"/>
      <protection locked="0"/>
    </xf>
    <xf numFmtId="0" fontId="79"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10"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9"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47" fillId="0" borderId="0"/>
    <xf numFmtId="0" fontId="4" fillId="0" borderId="0"/>
    <xf numFmtId="0" fontId="4" fillId="0" borderId="0"/>
    <xf numFmtId="0" fontId="4" fillId="0" borderId="0"/>
    <xf numFmtId="0" fontId="2" fillId="0" borderId="0"/>
    <xf numFmtId="0" fontId="2" fillId="0" borderId="0"/>
    <xf numFmtId="0" fontId="3" fillId="0" borderId="0"/>
    <xf numFmtId="0" fontId="47" fillId="0" borderId="0"/>
    <xf numFmtId="0" fontId="47" fillId="0" borderId="0"/>
    <xf numFmtId="0" fontId="47" fillId="0" borderId="0"/>
    <xf numFmtId="0" fontId="4" fillId="0" borderId="0"/>
    <xf numFmtId="0" fontId="3" fillId="0" borderId="0"/>
    <xf numFmtId="0" fontId="3" fillId="0" borderId="0"/>
    <xf numFmtId="0" fontId="3" fillId="0" borderId="0"/>
    <xf numFmtId="0" fontId="3" fillId="0" borderId="0"/>
    <xf numFmtId="0" fontId="4" fillId="0" borderId="0"/>
    <xf numFmtId="0" fontId="2" fillId="0" borderId="0"/>
    <xf numFmtId="0" fontId="3" fillId="0" borderId="0"/>
    <xf numFmtId="0" fontId="3" fillId="0" borderId="0"/>
    <xf numFmtId="0" fontId="3" fillId="0" borderId="0"/>
    <xf numFmtId="0" fontId="3" fillId="0" borderId="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7" fillId="0" borderId="0"/>
    <xf numFmtId="0" fontId="4" fillId="0" borderId="0"/>
    <xf numFmtId="0" fontId="4" fillId="0" borderId="0"/>
    <xf numFmtId="0" fontId="4" fillId="0" borderId="0"/>
    <xf numFmtId="0" fontId="47" fillId="0" borderId="0"/>
    <xf numFmtId="0" fontId="47" fillId="0" borderId="0"/>
    <xf numFmtId="0" fontId="1" fillId="0" borderId="0"/>
    <xf numFmtId="43" fontId="1"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0" fillId="0" borderId="0" applyNumberFormat="0" applyFill="0" applyBorder="0" applyAlignment="0" applyProtection="0">
      <alignment vertical="top"/>
      <protection locked="0"/>
    </xf>
    <xf numFmtId="0" fontId="10" fillId="0" borderId="0" applyNumberFormat="0" applyFill="0" applyBorder="0" applyAlignment="0" applyProtection="0"/>
    <xf numFmtId="0" fontId="1" fillId="0" borderId="0"/>
    <xf numFmtId="0" fontId="1" fillId="0" borderId="0"/>
    <xf numFmtId="0" fontId="1"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3" fillId="0" borderId="0" applyFont="0" applyFill="0" applyBorder="0" applyAlignment="0" applyProtection="0"/>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9" fillId="0" borderId="0"/>
    <xf numFmtId="0" fontId="1" fillId="0" borderId="0"/>
    <xf numFmtId="0" fontId="47" fillId="0" borderId="0"/>
    <xf numFmtId="0" fontId="4" fillId="0" borderId="0"/>
    <xf numFmtId="0" fontId="47" fillId="0" borderId="0"/>
    <xf numFmtId="0" fontId="1" fillId="0" borderId="0"/>
    <xf numFmtId="0" fontId="47" fillId="0" borderId="0"/>
    <xf numFmtId="0" fontId="4" fillId="0" borderId="0"/>
    <xf numFmtId="0" fontId="4" fillId="0" borderId="0"/>
    <xf numFmtId="9" fontId="9" fillId="0" borderId="0" applyFont="0" applyFill="0" applyBorder="0" applyAlignment="0" applyProtection="0"/>
    <xf numFmtId="43" fontId="9" fillId="0" borderId="0" applyFont="0" applyFill="0" applyBorder="0" applyAlignment="0" applyProtection="0"/>
    <xf numFmtId="0" fontId="47"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0" fontId="1" fillId="0" borderId="0"/>
    <xf numFmtId="0" fontId="9" fillId="0" borderId="0"/>
    <xf numFmtId="0" fontId="1" fillId="0" borderId="0"/>
    <xf numFmtId="0" fontId="4" fillId="0" borderId="0"/>
    <xf numFmtId="43" fontId="1" fillId="0" borderId="0" applyFont="0" applyFill="0" applyBorder="0" applyAlignment="0" applyProtection="0"/>
    <xf numFmtId="9" fontId="1" fillId="0" borderId="0" applyFont="0" applyFill="0" applyBorder="0" applyAlignment="0" applyProtection="0"/>
    <xf numFmtId="0" fontId="51" fillId="0" borderId="0" applyNumberFormat="0" applyFont="0" applyBorder="0" applyProtection="0"/>
    <xf numFmtId="0" fontId="1" fillId="0" borderId="0"/>
    <xf numFmtId="0" fontId="9" fillId="0" borderId="0"/>
    <xf numFmtId="43" fontId="4" fillId="0" borderId="0" applyFont="0" applyFill="0" applyBorder="0" applyAlignment="0" applyProtection="0"/>
    <xf numFmtId="0" fontId="1" fillId="0" borderId="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0" fontId="9" fillId="0" borderId="0"/>
    <xf numFmtId="0" fontId="1" fillId="0" borderId="0"/>
    <xf numFmtId="0" fontId="4" fillId="0" borderId="0"/>
    <xf numFmtId="43" fontId="1" fillId="0" borderId="0" applyFont="0" applyFill="0" applyBorder="0" applyAlignment="0" applyProtection="0"/>
    <xf numFmtId="0" fontId="52" fillId="0" borderId="0" applyNumberForma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0" fontId="1" fillId="0" borderId="0"/>
    <xf numFmtId="43" fontId="4" fillId="0" borderId="0" applyFont="0" applyFill="0" applyBorder="0" applyAlignment="0" applyProtection="0"/>
    <xf numFmtId="0" fontId="1" fillId="0" borderId="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0" fontId="9" fillId="0" borderId="0"/>
    <xf numFmtId="0" fontId="1" fillId="0" borderId="0"/>
    <xf numFmtId="0" fontId="9"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4" fillId="0" borderId="0" applyFont="0" applyFill="0" applyBorder="0" applyAlignment="0" applyProtection="0"/>
    <xf numFmtId="0" fontId="1" fillId="0" borderId="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1" fillId="0" borderId="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9" fillId="0" borderId="0" applyNumberFormat="0" applyFill="0" applyBorder="0" applyAlignment="0" applyProtection="0">
      <alignment vertical="top"/>
      <protection locked="0"/>
    </xf>
    <xf numFmtId="0" fontId="79" fillId="0" borderId="0" applyNumberFormat="0" applyFill="0" applyBorder="0" applyAlignment="0" applyProtection="0">
      <alignment vertical="top"/>
      <protection locked="0"/>
    </xf>
    <xf numFmtId="0" fontId="10" fillId="0" borderId="0" applyNumberFormat="0" applyFill="0" applyBorder="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0" borderId="0"/>
    <xf numFmtId="0" fontId="5"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9" fontId="1" fillId="0" borderId="0" applyFont="0" applyFill="0" applyBorder="0" applyAlignment="0" applyProtection="0"/>
    <xf numFmtId="0" fontId="9" fillId="0" borderId="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7" fillId="0" borderId="0"/>
    <xf numFmtId="0" fontId="1" fillId="0" borderId="0"/>
    <xf numFmtId="43"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1" fillId="0" borderId="0"/>
    <xf numFmtId="43" fontId="1"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43" fontId="3" fillId="0" borderId="0" applyFont="0" applyFill="0" applyBorder="0" applyAlignment="0" applyProtection="0"/>
    <xf numFmtId="0" fontId="1" fillId="0" borderId="0"/>
    <xf numFmtId="43" fontId="9"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4" fillId="0" borderId="0" applyFont="0" applyFill="0" applyBorder="0" applyAlignment="0" applyProtection="0"/>
    <xf numFmtId="0" fontId="1" fillId="0" borderId="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5" fillId="0" borderId="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9" fillId="0" borderId="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80" fillId="40" borderId="40" applyNumberFormat="0" applyAlignment="0" applyProtection="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1" fillId="0" borderId="0"/>
    <xf numFmtId="0" fontId="1" fillId="0" borderId="0"/>
    <xf numFmtId="0" fontId="1" fillId="0" borderId="0"/>
    <xf numFmtId="0" fontId="1" fillId="0" borderId="0"/>
    <xf numFmtId="0" fontId="1" fillId="0" borderId="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43" fontId="1" fillId="0" borderId="0" applyFont="0" applyFill="0" applyBorder="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1" fillId="0" borderId="0"/>
    <xf numFmtId="0" fontId="1" fillId="0" borderId="0"/>
    <xf numFmtId="0" fontId="1" fillId="0" borderId="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9" fontId="1" fillId="0" borderId="0" applyFont="0" applyFill="0" applyBorder="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90" fillId="0" borderId="48" applyNumberFormat="0" applyFill="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3" fillId="58" borderId="46" applyNumberFormat="0" applyFont="0" applyAlignment="0" applyProtection="0"/>
    <xf numFmtId="0" fontId="86" fillId="53" borderId="47" applyNumberFormat="0" applyAlignment="0" applyProtection="0"/>
    <xf numFmtId="0" fontId="70" fillId="40" borderId="40" applyNumberFormat="0" applyAlignment="0" applyProtection="0"/>
    <xf numFmtId="0" fontId="80" fillId="40" borderId="40" applyNumberFormat="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80" fillId="40" borderId="40" applyNumberFormat="0" applyAlignment="0" applyProtection="0"/>
    <xf numFmtId="0" fontId="70" fillId="40" borderId="40" applyNumberFormat="0" applyAlignment="0" applyProtection="0"/>
    <xf numFmtId="0" fontId="86" fillId="53" borderId="47"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3" fillId="58" borderId="46" applyNumberFormat="0" applyFont="0" applyAlignment="0" applyProtection="0"/>
    <xf numFmtId="0" fontId="3" fillId="58" borderId="46" applyNumberFormat="0" applyFont="0" applyAlignment="0" applyProtection="0"/>
    <xf numFmtId="0" fontId="4" fillId="0" borderId="0"/>
    <xf numFmtId="0" fontId="10" fillId="0" borderId="0" applyNumberForma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0" fontId="10" fillId="0" borderId="0" applyNumberFormat="0" applyFill="0" applyBorder="0" applyAlignment="0" applyProtection="0"/>
    <xf numFmtId="43" fontId="1" fillId="0" borderId="0" applyFont="0" applyFill="0" applyBorder="0" applyAlignment="0" applyProtection="0"/>
    <xf numFmtId="0" fontId="8" fillId="0" borderId="0" applyNumberFormat="0" applyFill="0" applyBorder="0" applyAlignment="0" applyProtection="0">
      <alignment vertical="top"/>
      <protection locked="0"/>
    </xf>
    <xf numFmtId="0" fontId="79" fillId="0" borderId="0" applyNumberFormat="0" applyFill="0" applyBorder="0" applyAlignment="0" applyProtection="0">
      <alignment vertical="top"/>
      <protection locked="0"/>
    </xf>
    <xf numFmtId="0" fontId="94" fillId="0" borderId="0" applyNumberFormat="0" applyFill="0" applyBorder="0" applyAlignment="0" applyProtection="0">
      <alignment vertical="top"/>
      <protection locked="0"/>
    </xf>
    <xf numFmtId="0" fontId="95" fillId="0" borderId="0" applyNumberFormat="0" applyFill="0" applyBorder="0" applyAlignment="0" applyProtection="0">
      <alignment vertical="top"/>
      <protection locked="0"/>
    </xf>
    <xf numFmtId="0" fontId="4" fillId="0" borderId="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9" fontId="1" fillId="0" borderId="0" applyFont="0" applyFill="0" applyBorder="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0" fillId="0" borderId="0" applyNumberFormat="0" applyFill="0" applyBorder="0" applyAlignment="0" applyProtection="0"/>
    <xf numFmtId="0" fontId="9" fillId="0" borderId="0"/>
    <xf numFmtId="43" fontId="4" fillId="0" borderId="0" applyFont="0" applyFill="0" applyBorder="0" applyAlignment="0" applyProtection="0"/>
    <xf numFmtId="9" fontId="9" fillId="0" borderId="0" applyFont="0" applyFill="0" applyBorder="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43" fontId="4" fillId="0" borderId="0" applyFont="0" applyFill="0" applyBorder="0" applyAlignment="0" applyProtection="0"/>
    <xf numFmtId="43" fontId="1" fillId="0" borderId="0" applyFont="0" applyFill="0" applyBorder="0" applyAlignment="0" applyProtection="0"/>
    <xf numFmtId="0" fontId="52" fillId="0" borderId="0" applyNumberFormat="0" applyFill="0" applyBorder="0" applyAlignment="0" applyProtection="0"/>
    <xf numFmtId="43" fontId="1" fillId="0" borderId="0" applyFont="0" applyFill="0" applyBorder="0" applyAlignment="0" applyProtection="0"/>
    <xf numFmtId="166" fontId="51" fillId="0" borderId="0" applyFont="0" applyFill="0" applyBorder="0" applyAlignment="0" applyProtection="0"/>
    <xf numFmtId="0" fontId="1" fillId="0" borderId="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0" fontId="4" fillId="0" borderId="0"/>
    <xf numFmtId="0" fontId="48" fillId="0" borderId="0" applyNumberFormat="0" applyBorder="0" applyProtection="0"/>
    <xf numFmtId="0" fontId="51" fillId="0" borderId="0"/>
    <xf numFmtId="9" fontId="51" fillId="0" borderId="0" applyFont="0" applyFill="0" applyBorder="0" applyAlignment="0" applyProtection="0"/>
    <xf numFmtId="166" fontId="51" fillId="0" borderId="0" applyFont="0" applyFill="0" applyBorder="0" applyAlignment="0" applyProtection="0"/>
    <xf numFmtId="167" fontId="51" fillId="0" borderId="0" applyFont="0" applyFill="0" applyBorder="0" applyAlignment="0" applyProtection="0"/>
    <xf numFmtId="0" fontId="53" fillId="0" borderId="0" applyNumberFormat="0" applyFill="0" applyBorder="0" applyAlignment="0" applyProtection="0"/>
    <xf numFmtId="0" fontId="50" fillId="0" borderId="0" applyNumberFormat="0" applyFill="0" applyBorder="0" applyAlignment="0" applyProtection="0"/>
    <xf numFmtId="0" fontId="54" fillId="0" borderId="0" applyNumberFormat="0" applyFill="0" applyBorder="0" applyAlignment="0" applyProtection="0"/>
    <xf numFmtId="0" fontId="50" fillId="0" borderId="0" applyNumberFormat="0" applyFill="0" applyBorder="0" applyAlignment="0" applyProtection="0"/>
    <xf numFmtId="0" fontId="48" fillId="0" borderId="0" applyNumberFormat="0" applyBorder="0" applyProtection="0"/>
    <xf numFmtId="0" fontId="51" fillId="0" borderId="0" applyNumberFormat="0" applyFont="0" applyBorder="0" applyProtection="0"/>
    <xf numFmtId="0" fontId="51" fillId="0" borderId="0" applyNumberFormat="0" applyFont="0" applyBorder="0" applyProtection="0"/>
    <xf numFmtId="0" fontId="49" fillId="0" borderId="0" applyNumberFormat="0" applyBorder="0" applyProtection="0"/>
    <xf numFmtId="0" fontId="49" fillId="0" borderId="0" applyNumberFormat="0" applyBorder="0" applyProtection="0"/>
    <xf numFmtId="0" fontId="51" fillId="0" borderId="0" applyNumberFormat="0" applyFont="0" applyBorder="0" applyProtection="0"/>
    <xf numFmtId="0" fontId="51" fillId="0" borderId="0" applyNumberFormat="0" applyFont="0" applyBorder="0" applyProtection="0"/>
    <xf numFmtId="0" fontId="48" fillId="0" borderId="0" applyNumberFormat="0" applyBorder="0" applyProtection="0"/>
    <xf numFmtId="0" fontId="51" fillId="0" borderId="0" applyNumberFormat="0" applyFont="0" applyBorder="0" applyProtection="0"/>
    <xf numFmtId="0" fontId="51" fillId="0" borderId="0" applyNumberFormat="0" applyFont="0" applyBorder="0" applyProtection="0"/>
    <xf numFmtId="0" fontId="51" fillId="0" borderId="0" applyNumberFormat="0" applyFont="0" applyBorder="0" applyProtection="0"/>
    <xf numFmtId="0" fontId="51" fillId="0" borderId="0" applyNumberFormat="0" applyFont="0" applyBorder="0" applyProtection="0"/>
    <xf numFmtId="0" fontId="48" fillId="0" borderId="0" applyNumberFormat="0" applyBorder="0" applyProtection="0"/>
    <xf numFmtId="0" fontId="48" fillId="0" borderId="0" applyNumberFormat="0" applyBorder="0" applyProtection="0"/>
    <xf numFmtId="0" fontId="48" fillId="0" borderId="0" applyNumberFormat="0" applyBorder="0" applyProtection="0"/>
    <xf numFmtId="0" fontId="51"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164" fontId="55" fillId="0" borderId="0" applyBorder="0" applyProtection="0"/>
    <xf numFmtId="0" fontId="1" fillId="0" borderId="0"/>
    <xf numFmtId="0" fontId="49" fillId="0" borderId="0" applyNumberFormat="0" applyBorder="0" applyProtection="0"/>
    <xf numFmtId="0" fontId="49" fillId="0" borderId="0" applyNumberFormat="0" applyBorder="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47" fillId="0" borderId="0"/>
    <xf numFmtId="0" fontId="47" fillId="0" borderId="0"/>
    <xf numFmtId="0" fontId="47" fillId="0" borderId="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43" fontId="3" fillId="0" borderId="0" applyFont="0" applyFill="0" applyBorder="0" applyAlignment="0" applyProtection="0"/>
    <xf numFmtId="43" fontId="4" fillId="0" borderId="0" applyFont="0" applyFill="0" applyBorder="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43" fontId="4" fillId="0" borderId="0" applyFont="0" applyFill="0" applyBorder="0" applyAlignment="0" applyProtection="0"/>
    <xf numFmtId="43" fontId="1" fillId="0" borderId="0" applyFont="0" applyFill="0" applyBorder="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62" fillId="53" borderId="40" applyNumberFormat="0" applyAlignment="0" applyProtection="0"/>
    <xf numFmtId="0" fontId="70" fillId="40" borderId="40" applyNumberFormat="0" applyAlignment="0" applyProtection="0"/>
    <xf numFmtId="0" fontId="63" fillId="53" borderId="40" applyNumberFormat="0" applyAlignment="0" applyProtection="0"/>
    <xf numFmtId="0" fontId="63" fillId="53" borderId="40" applyNumberFormat="0" applyAlignment="0" applyProtection="0"/>
    <xf numFmtId="0" fontId="80" fillId="40"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8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62" fillId="53" borderId="40"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0" fillId="40" borderId="40" applyNumberFormat="0" applyAlignment="0" applyProtection="0"/>
    <xf numFmtId="0" fontId="67"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2" fillId="58" borderId="46" applyNumberFormat="0" applyFont="0" applyAlignment="0" applyProtection="0"/>
    <xf numFmtId="0" fontId="62"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62" fillId="53" borderId="40" applyNumberFormat="0" applyAlignment="0" applyProtection="0"/>
    <xf numFmtId="0" fontId="80" fillId="40" borderId="40" applyNumberFormat="0" applyAlignment="0" applyProtection="0"/>
    <xf numFmtId="0" fontId="7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90" fillId="0" borderId="48" applyNumberFormat="0" applyFill="0" applyAlignment="0" applyProtection="0"/>
    <xf numFmtId="0" fontId="80" fillId="40" borderId="40" applyNumberFormat="0" applyAlignment="0" applyProtection="0"/>
    <xf numFmtId="0" fontId="62" fillId="53" borderId="40" applyNumberFormat="0" applyAlignment="0" applyProtection="0"/>
    <xf numFmtId="0" fontId="90" fillId="0" borderId="48" applyNumberFormat="0" applyFill="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62" fillId="53" borderId="40" applyNumberFormat="0" applyAlignment="0" applyProtection="0"/>
    <xf numFmtId="0" fontId="70" fillId="40" borderId="40" applyNumberFormat="0" applyAlignment="0" applyProtection="0"/>
    <xf numFmtId="0" fontId="63" fillId="53" borderId="40" applyNumberFormat="0" applyAlignment="0" applyProtection="0"/>
    <xf numFmtId="0" fontId="63" fillId="53" borderId="40" applyNumberFormat="0" applyAlignment="0" applyProtection="0"/>
    <xf numFmtId="0" fontId="80" fillId="40"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62" fillId="53" borderId="40"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0" fillId="40" borderId="40" applyNumberFormat="0" applyAlignment="0" applyProtection="0"/>
    <xf numFmtId="0" fontId="67"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3" fillId="58" borderId="46" applyNumberFormat="0" applyFont="0" applyAlignment="0" applyProtection="0"/>
    <xf numFmtId="0" fontId="2" fillId="58" borderId="46" applyNumberFormat="0" applyFont="0" applyAlignment="0" applyProtection="0"/>
    <xf numFmtId="0" fontId="62"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62" fillId="53" borderId="40" applyNumberFormat="0" applyAlignment="0" applyProtection="0"/>
    <xf numFmtId="0" fontId="80" fillId="40" borderId="40" applyNumberFormat="0" applyAlignment="0" applyProtection="0"/>
    <xf numFmtId="0" fontId="7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90" fillId="0" borderId="48" applyNumberFormat="0" applyFill="0" applyAlignment="0" applyProtection="0"/>
    <xf numFmtId="0" fontId="80" fillId="40" borderId="40" applyNumberFormat="0" applyAlignment="0" applyProtection="0"/>
    <xf numFmtId="0" fontId="62" fillId="53" borderId="40" applyNumberFormat="0" applyAlignment="0" applyProtection="0"/>
    <xf numFmtId="0" fontId="90" fillId="0" borderId="48" applyNumberFormat="0" applyFill="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62" fillId="53" borderId="40" applyNumberFormat="0" applyAlignment="0" applyProtection="0"/>
    <xf numFmtId="0" fontId="70" fillId="40" borderId="40" applyNumberFormat="0" applyAlignment="0" applyProtection="0"/>
    <xf numFmtId="0" fontId="63" fillId="53" borderId="40" applyNumberFormat="0" applyAlignment="0" applyProtection="0"/>
    <xf numFmtId="0" fontId="63" fillId="53" borderId="40" applyNumberFormat="0" applyAlignment="0" applyProtection="0"/>
    <xf numFmtId="0" fontId="80" fillId="40"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62" fillId="53" borderId="40"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0" fillId="40" borderId="40" applyNumberFormat="0" applyAlignment="0" applyProtection="0"/>
    <xf numFmtId="0" fontId="67"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3" fillId="58" borderId="46" applyNumberFormat="0" applyFont="0" applyAlignment="0" applyProtection="0"/>
    <xf numFmtId="0" fontId="2" fillId="58" borderId="46" applyNumberFormat="0" applyFont="0" applyAlignment="0" applyProtection="0"/>
    <xf numFmtId="0" fontId="62"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62" fillId="53" borderId="40" applyNumberFormat="0" applyAlignment="0" applyProtection="0"/>
    <xf numFmtId="0" fontId="80" fillId="40" borderId="40" applyNumberFormat="0" applyAlignment="0" applyProtection="0"/>
    <xf numFmtId="0" fontId="7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90" fillId="0" borderId="48" applyNumberFormat="0" applyFill="0" applyAlignment="0" applyProtection="0"/>
    <xf numFmtId="0" fontId="80" fillId="40" borderId="40" applyNumberFormat="0" applyAlignment="0" applyProtection="0"/>
    <xf numFmtId="0" fontId="62" fillId="53" borderId="40" applyNumberFormat="0" applyAlignment="0" applyProtection="0"/>
    <xf numFmtId="0" fontId="90" fillId="0" borderId="48" applyNumberFormat="0" applyFill="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62" fillId="53" borderId="40" applyNumberFormat="0" applyAlignment="0" applyProtection="0"/>
    <xf numFmtId="0" fontId="70" fillId="40" borderId="40" applyNumberFormat="0" applyAlignment="0" applyProtection="0"/>
    <xf numFmtId="0" fontId="63" fillId="53" borderId="40" applyNumberFormat="0" applyAlignment="0" applyProtection="0"/>
    <xf numFmtId="0" fontId="63" fillId="53" borderId="40" applyNumberFormat="0" applyAlignment="0" applyProtection="0"/>
    <xf numFmtId="0" fontId="80" fillId="40"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62" fillId="53" borderId="40"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0" fillId="40" borderId="40" applyNumberFormat="0" applyAlignment="0" applyProtection="0"/>
    <xf numFmtId="0" fontId="67"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3" fillId="58" borderId="46" applyNumberFormat="0" applyFont="0" applyAlignment="0" applyProtection="0"/>
    <xf numFmtId="0" fontId="2" fillId="58" borderId="46" applyNumberFormat="0" applyFont="0" applyAlignment="0" applyProtection="0"/>
    <xf numFmtId="0" fontId="62"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62" fillId="53" borderId="40" applyNumberFormat="0" applyAlignment="0" applyProtection="0"/>
    <xf numFmtId="0" fontId="80" fillId="40" borderId="40" applyNumberFormat="0" applyAlignment="0" applyProtection="0"/>
    <xf numFmtId="0" fontId="7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90" fillId="0" borderId="48" applyNumberFormat="0" applyFill="0" applyAlignment="0" applyProtection="0"/>
    <xf numFmtId="0" fontId="80" fillId="40" borderId="40" applyNumberFormat="0" applyAlignment="0" applyProtection="0"/>
    <xf numFmtId="0" fontId="62" fillId="53" borderId="40" applyNumberFormat="0" applyAlignment="0" applyProtection="0"/>
    <xf numFmtId="0" fontId="90" fillId="0" borderId="48" applyNumberFormat="0" applyFill="0" applyAlignment="0" applyProtection="0"/>
    <xf numFmtId="0" fontId="1" fillId="0" borderId="0"/>
    <xf numFmtId="0" fontId="1" fillId="0" borderId="0"/>
    <xf numFmtId="43" fontId="3" fillId="0" borderId="0" applyFont="0" applyFill="0" applyBorder="0" applyAlignment="0" applyProtection="0"/>
    <xf numFmtId="0" fontId="1" fillId="0" borderId="0"/>
    <xf numFmtId="0" fontId="1" fillId="0" borderId="0"/>
    <xf numFmtId="43" fontId="2" fillId="0" borderId="0" applyFont="0" applyFill="0" applyBorder="0" applyAlignment="0" applyProtection="0"/>
    <xf numFmtId="0" fontId="47" fillId="0" borderId="0"/>
    <xf numFmtId="0" fontId="1" fillId="0" borderId="0"/>
    <xf numFmtId="43" fontId="2" fillId="0" borderId="0" applyFont="0" applyFill="0" applyBorder="0" applyAlignment="0" applyProtection="0"/>
    <xf numFmtId="9" fontId="2" fillId="0" borderId="0" applyFont="0" applyFill="0" applyBorder="0" applyAlignment="0" applyProtection="0"/>
    <xf numFmtId="9" fontId="9" fillId="0" borderId="0" applyFont="0" applyFill="0" applyBorder="0" applyAlignment="0" applyProtection="0"/>
    <xf numFmtId="0" fontId="10" fillId="0" borderId="0" applyNumberFormat="0" applyFill="0" applyBorder="0" applyAlignment="0" applyProtection="0">
      <alignment vertical="top"/>
      <protection locked="0"/>
    </xf>
    <xf numFmtId="0" fontId="1" fillId="0" borderId="0"/>
    <xf numFmtId="0" fontId="1" fillId="0" borderId="0"/>
    <xf numFmtId="43" fontId="3"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57" fillId="0" borderId="0" applyNumberFormat="0" applyFill="0" applyBorder="0" applyAlignment="0" applyProtection="0">
      <alignment vertical="top"/>
      <protection locked="0"/>
    </xf>
    <xf numFmtId="0" fontId="1" fillId="0" borderId="0"/>
    <xf numFmtId="0" fontId="1" fillId="0" borderId="0"/>
    <xf numFmtId="0" fontId="5" fillId="0" borderId="0"/>
    <xf numFmtId="0" fontId="1" fillId="0" borderId="0"/>
    <xf numFmtId="0" fontId="1" fillId="0" borderId="0"/>
    <xf numFmtId="43" fontId="2" fillId="0" borderId="0" applyFont="0" applyFill="0" applyBorder="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9" fillId="0" borderId="0" applyNumberFormat="0" applyFill="0" applyBorder="0" applyAlignment="0" applyProtection="0">
      <alignment vertical="top"/>
      <protection locked="0"/>
    </xf>
    <xf numFmtId="0" fontId="79"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0" borderId="0"/>
    <xf numFmtId="0" fontId="1" fillId="0" borderId="0"/>
    <xf numFmtId="0" fontId="5" fillId="0" borderId="0"/>
    <xf numFmtId="0" fontId="4" fillId="0" borderId="0"/>
    <xf numFmtId="0" fontId="2" fillId="0" borderId="0"/>
    <xf numFmtId="0" fontId="2" fillId="0" borderId="0"/>
    <xf numFmtId="0" fontId="3" fillId="0" borderId="0"/>
    <xf numFmtId="0" fontId="2" fillId="0" borderId="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9" fontId="1" fillId="0" borderId="0" applyFont="0" applyFill="0" applyBorder="0" applyAlignment="0" applyProtection="0"/>
    <xf numFmtId="0" fontId="9" fillId="0" borderId="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7" fillId="0" borderId="0"/>
    <xf numFmtId="0" fontId="1" fillId="0" borderId="0"/>
    <xf numFmtId="43"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0" fontId="1" fillId="0" borderId="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1" fillId="0" borderId="0"/>
    <xf numFmtId="43" fontId="1"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3" fillId="0" borderId="0" applyFont="0" applyFill="0" applyBorder="0" applyAlignment="0" applyProtection="0"/>
    <xf numFmtId="0" fontId="1" fillId="0" borderId="0"/>
    <xf numFmtId="0" fontId="1" fillId="0" borderId="0"/>
    <xf numFmtId="43" fontId="9"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4" fillId="0" borderId="0" applyFont="0" applyFill="0" applyBorder="0" applyAlignment="0" applyProtection="0"/>
    <xf numFmtId="0" fontId="1" fillId="0" borderId="0"/>
    <xf numFmtId="0" fontId="1" fillId="0" borderId="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0" fontId="1" fillId="0" borderId="0"/>
    <xf numFmtId="43" fontId="4" fillId="0" borderId="0" applyFont="0" applyFill="0" applyBorder="0" applyAlignment="0" applyProtection="0"/>
    <xf numFmtId="0" fontId="1" fillId="0" borderId="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4" fillId="0" borderId="0" applyFont="0" applyFill="0" applyBorder="0" applyAlignment="0" applyProtection="0"/>
    <xf numFmtId="0" fontId="1" fillId="0" borderId="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1" fillId="0" borderId="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9" fontId="1" fillId="0" borderId="0" applyFont="0" applyFill="0" applyBorder="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1" fillId="0" borderId="0"/>
    <xf numFmtId="43"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1" fillId="0" borderId="0"/>
    <xf numFmtId="43" fontId="1"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43" fontId="3" fillId="0" borderId="0" applyFont="0" applyFill="0" applyBorder="0" applyAlignment="0" applyProtection="0"/>
    <xf numFmtId="0" fontId="1" fillId="0" borderId="0"/>
    <xf numFmtId="43" fontId="9"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4" fillId="0" borderId="0" applyFont="0" applyFill="0" applyBorder="0" applyAlignment="0" applyProtection="0"/>
    <xf numFmtId="0" fontId="1" fillId="0" borderId="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80" fillId="40" borderId="40" applyNumberFormat="0" applyAlignment="0" applyProtection="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1" fillId="0" borderId="0"/>
    <xf numFmtId="0" fontId="1" fillId="0" borderId="0"/>
    <xf numFmtId="0" fontId="1" fillId="0" borderId="0"/>
    <xf numFmtId="0" fontId="1" fillId="0" borderId="0"/>
    <xf numFmtId="43" fontId="4" fillId="0" borderId="0" applyFont="0" applyFill="0" applyBorder="0" applyAlignment="0" applyProtection="0"/>
    <xf numFmtId="0" fontId="1" fillId="0" borderId="0"/>
    <xf numFmtId="0" fontId="1" fillId="0" borderId="0"/>
    <xf numFmtId="0" fontId="1" fillId="0" borderId="0"/>
    <xf numFmtId="0" fontId="9" fillId="0" borderId="0"/>
    <xf numFmtId="0" fontId="9" fillId="0" borderId="0"/>
    <xf numFmtId="0" fontId="87" fillId="53" borderId="47" applyNumberFormat="0" applyAlignment="0" applyProtection="0"/>
    <xf numFmtId="0" fontId="86" fillId="53" borderId="47" applyNumberFormat="0" applyAlignment="0" applyProtection="0"/>
    <xf numFmtId="0" fontId="9" fillId="0" borderId="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90" fillId="0" borderId="48" applyNumberFormat="0" applyFill="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3" fillId="58" borderId="46" applyNumberFormat="0" applyFont="0" applyAlignment="0" applyProtection="0"/>
    <xf numFmtId="0" fontId="86" fillId="53" borderId="47" applyNumberFormat="0" applyAlignment="0" applyProtection="0"/>
    <xf numFmtId="0" fontId="70" fillId="40" borderId="40" applyNumberFormat="0" applyAlignment="0" applyProtection="0"/>
    <xf numFmtId="0" fontId="80" fillId="40" borderId="40" applyNumberFormat="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80" fillId="40" borderId="40" applyNumberFormat="0" applyAlignment="0" applyProtection="0"/>
    <xf numFmtId="0" fontId="70" fillId="40" borderId="40" applyNumberFormat="0" applyAlignment="0" applyProtection="0"/>
    <xf numFmtId="0" fontId="86" fillId="53" borderId="47"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62" fillId="53" borderId="40" applyNumberFormat="0" applyAlignment="0" applyProtection="0"/>
    <xf numFmtId="0" fontId="70" fillId="40" borderId="40" applyNumberFormat="0" applyAlignment="0" applyProtection="0"/>
    <xf numFmtId="0" fontId="63" fillId="53" borderId="40" applyNumberFormat="0" applyAlignment="0" applyProtection="0"/>
    <xf numFmtId="0" fontId="63" fillId="53" borderId="40" applyNumberFormat="0" applyAlignment="0" applyProtection="0"/>
    <xf numFmtId="0" fontId="80" fillId="40"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8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62" fillId="53" borderId="40"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0" fillId="40" borderId="40" applyNumberFormat="0" applyAlignment="0" applyProtection="0"/>
    <xf numFmtId="0" fontId="67"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2" fillId="58" borderId="46" applyNumberFormat="0" applyFont="0" applyAlignment="0" applyProtection="0"/>
    <xf numFmtId="0" fontId="62"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62" fillId="53" borderId="40" applyNumberFormat="0" applyAlignment="0" applyProtection="0"/>
    <xf numFmtId="0" fontId="80" fillId="40" borderId="40" applyNumberFormat="0" applyAlignment="0" applyProtection="0"/>
    <xf numFmtId="0" fontId="7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90" fillId="0" borderId="48" applyNumberFormat="0" applyFill="0" applyAlignment="0" applyProtection="0"/>
    <xf numFmtId="0" fontId="80" fillId="40" borderId="40" applyNumberFormat="0" applyAlignment="0" applyProtection="0"/>
    <xf numFmtId="0" fontId="62" fillId="53" borderId="40" applyNumberFormat="0" applyAlignment="0" applyProtection="0"/>
    <xf numFmtId="0" fontId="90" fillId="0" borderId="48" applyNumberFormat="0" applyFill="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62" fillId="53" borderId="40" applyNumberFormat="0" applyAlignment="0" applyProtection="0"/>
    <xf numFmtId="0" fontId="70" fillId="40" borderId="40" applyNumberFormat="0" applyAlignment="0" applyProtection="0"/>
    <xf numFmtId="0" fontId="63" fillId="53" borderId="40" applyNumberFormat="0" applyAlignment="0" applyProtection="0"/>
    <xf numFmtId="0" fontId="63" fillId="53" borderId="40" applyNumberFormat="0" applyAlignment="0" applyProtection="0"/>
    <xf numFmtId="0" fontId="80" fillId="40"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62" fillId="53" borderId="40"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0" fillId="40" borderId="40" applyNumberFormat="0" applyAlignment="0" applyProtection="0"/>
    <xf numFmtId="0" fontId="67"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3" fillId="58" borderId="46" applyNumberFormat="0" applyFont="0" applyAlignment="0" applyProtection="0"/>
    <xf numFmtId="0" fontId="2" fillId="58" borderId="46" applyNumberFormat="0" applyFont="0" applyAlignment="0" applyProtection="0"/>
    <xf numFmtId="0" fontId="62"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62" fillId="53" borderId="40" applyNumberFormat="0" applyAlignment="0" applyProtection="0"/>
    <xf numFmtId="0" fontId="80" fillId="40" borderId="40" applyNumberFormat="0" applyAlignment="0" applyProtection="0"/>
    <xf numFmtId="0" fontId="7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90" fillId="0" borderId="48" applyNumberFormat="0" applyFill="0" applyAlignment="0" applyProtection="0"/>
    <xf numFmtId="0" fontId="80" fillId="40" borderId="40" applyNumberFormat="0" applyAlignment="0" applyProtection="0"/>
    <xf numFmtId="0" fontId="62" fillId="53" borderId="40" applyNumberFormat="0" applyAlignment="0" applyProtection="0"/>
    <xf numFmtId="0" fontId="90" fillId="0" borderId="48" applyNumberFormat="0" applyFill="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62" fillId="53" borderId="40" applyNumberFormat="0" applyAlignment="0" applyProtection="0"/>
    <xf numFmtId="0" fontId="70" fillId="40" borderId="40" applyNumberFormat="0" applyAlignment="0" applyProtection="0"/>
    <xf numFmtId="0" fontId="63" fillId="53" borderId="40" applyNumberFormat="0" applyAlignment="0" applyProtection="0"/>
    <xf numFmtId="0" fontId="63" fillId="53" borderId="40" applyNumberFormat="0" applyAlignment="0" applyProtection="0"/>
    <xf numFmtId="0" fontId="80" fillId="40"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62" fillId="53" borderId="40"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0" fillId="40" borderId="40" applyNumberFormat="0" applyAlignment="0" applyProtection="0"/>
    <xf numFmtId="0" fontId="67"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3" fillId="58" borderId="46" applyNumberFormat="0" applyFont="0" applyAlignment="0" applyProtection="0"/>
    <xf numFmtId="0" fontId="2" fillId="58" borderId="46" applyNumberFormat="0" applyFont="0" applyAlignment="0" applyProtection="0"/>
    <xf numFmtId="0" fontId="62"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62" fillId="53" borderId="40" applyNumberFormat="0" applyAlignment="0" applyProtection="0"/>
    <xf numFmtId="0" fontId="80" fillId="40" borderId="40" applyNumberFormat="0" applyAlignment="0" applyProtection="0"/>
    <xf numFmtId="0" fontId="7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90" fillId="0" borderId="48" applyNumberFormat="0" applyFill="0" applyAlignment="0" applyProtection="0"/>
    <xf numFmtId="0" fontId="80" fillId="40" borderId="40" applyNumberFormat="0" applyAlignment="0" applyProtection="0"/>
    <xf numFmtId="0" fontId="62" fillId="53" borderId="40" applyNumberFormat="0" applyAlignment="0" applyProtection="0"/>
    <xf numFmtId="0" fontId="90" fillId="0" borderId="48" applyNumberFormat="0" applyFill="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62" fillId="53" borderId="40" applyNumberFormat="0" applyAlignment="0" applyProtection="0"/>
    <xf numFmtId="0" fontId="70" fillId="40" borderId="40" applyNumberFormat="0" applyAlignment="0" applyProtection="0"/>
    <xf numFmtId="0" fontId="63" fillId="53" borderId="40" applyNumberFormat="0" applyAlignment="0" applyProtection="0"/>
    <xf numFmtId="0" fontId="63" fillId="53" borderId="40" applyNumberFormat="0" applyAlignment="0" applyProtection="0"/>
    <xf numFmtId="0" fontId="80" fillId="40"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62" fillId="53" borderId="40"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0" fillId="40" borderId="40" applyNumberFormat="0" applyAlignment="0" applyProtection="0"/>
    <xf numFmtId="0" fontId="67"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3" fillId="58" borderId="46" applyNumberFormat="0" applyFont="0" applyAlignment="0" applyProtection="0"/>
    <xf numFmtId="0" fontId="2" fillId="58" borderId="46" applyNumberFormat="0" applyFont="0" applyAlignment="0" applyProtection="0"/>
    <xf numFmtId="0" fontId="62"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62" fillId="53" borderId="40" applyNumberFormat="0" applyAlignment="0" applyProtection="0"/>
    <xf numFmtId="0" fontId="80" fillId="40" borderId="40" applyNumberFormat="0" applyAlignment="0" applyProtection="0"/>
    <xf numFmtId="0" fontId="7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90" fillId="0" borderId="48" applyNumberFormat="0" applyFill="0" applyAlignment="0" applyProtection="0"/>
    <xf numFmtId="0" fontId="80" fillId="40" borderId="40" applyNumberFormat="0" applyAlignment="0" applyProtection="0"/>
    <xf numFmtId="0" fontId="62" fillId="53" borderId="40" applyNumberFormat="0" applyAlignment="0" applyProtection="0"/>
    <xf numFmtId="0" fontId="90" fillId="0" borderId="48" applyNumberFormat="0" applyFill="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6" fillId="53" borderId="47"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6" fillId="53" borderId="47"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80" fillId="40" borderId="40"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80" fillId="40"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43" fontId="1"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1" fillId="0" borderId="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51" fillId="0" borderId="0" applyFont="0" applyFill="0" applyBorder="0" applyAlignment="0" applyProtection="0"/>
    <xf numFmtId="0" fontId="1" fillId="0" borderId="0"/>
    <xf numFmtId="44" fontId="4"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51" fillId="0" borderId="0" applyFont="0" applyFill="0" applyBorder="0" applyAlignment="0" applyProtection="0"/>
    <xf numFmtId="0" fontId="1" fillId="0" borderId="0"/>
    <xf numFmtId="44" fontId="4"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51" fillId="0" borderId="0" applyFont="0" applyFill="0" applyBorder="0" applyAlignment="0" applyProtection="0"/>
    <xf numFmtId="43" fontId="1" fillId="0" borderId="0" applyFont="0" applyFill="0" applyBorder="0" applyAlignment="0" applyProtection="0"/>
    <xf numFmtId="0" fontId="4" fillId="0" borderId="0"/>
    <xf numFmtId="0" fontId="4" fillId="0" borderId="0"/>
    <xf numFmtId="0" fontId="96" fillId="0" borderId="0"/>
    <xf numFmtId="0" fontId="3" fillId="0" borderId="0"/>
    <xf numFmtId="0" fontId="1" fillId="0" borderId="0"/>
    <xf numFmtId="0" fontId="96" fillId="0" borderId="0"/>
    <xf numFmtId="0" fontId="96" fillId="0" borderId="0"/>
    <xf numFmtId="0" fontId="4" fillId="0" borderId="0"/>
  </cellStyleXfs>
  <cellXfs count="219">
    <xf numFmtId="0" fontId="0" fillId="0" borderId="0" xfId="0"/>
    <xf numFmtId="0" fontId="13" fillId="2" borderId="0" xfId="0" applyFont="1" applyFill="1"/>
    <xf numFmtId="0" fontId="14" fillId="2" borderId="2" xfId="26" applyFont="1" applyFill="1" applyBorder="1" applyAlignment="1">
      <alignment horizontal="right" wrapText="1"/>
    </xf>
    <xf numFmtId="3" fontId="13" fillId="2" borderId="0" xfId="0" applyNumberFormat="1" applyFont="1" applyFill="1" applyAlignment="1">
      <alignment horizontal="right"/>
    </xf>
    <xf numFmtId="165" fontId="4" fillId="2" borderId="5" xfId="43" applyNumberFormat="1" applyFont="1" applyFill="1" applyBorder="1" applyAlignment="1">
      <alignment horizontal="right"/>
    </xf>
    <xf numFmtId="3" fontId="13" fillId="2" borderId="6" xfId="0" applyNumberFormat="1" applyFont="1" applyFill="1" applyBorder="1" applyAlignment="1">
      <alignment horizontal="right"/>
    </xf>
    <xf numFmtId="165" fontId="4" fillId="2" borderId="8" xfId="43" applyNumberFormat="1" applyFont="1" applyFill="1" applyBorder="1" applyAlignment="1">
      <alignment horizontal="right"/>
    </xf>
    <xf numFmtId="0" fontId="4" fillId="2" borderId="0" xfId="0" applyFont="1" applyFill="1"/>
    <xf numFmtId="0" fontId="0" fillId="2" borderId="0" xfId="0" applyFill="1"/>
    <xf numFmtId="0" fontId="15" fillId="2" borderId="0" xfId="0" applyFont="1" applyFill="1"/>
    <xf numFmtId="0" fontId="16" fillId="2" borderId="0" xfId="0" applyFont="1" applyFill="1"/>
    <xf numFmtId="0" fontId="0" fillId="3" borderId="0" xfId="0" applyFill="1"/>
    <xf numFmtId="0" fontId="19" fillId="2" borderId="0" xfId="0" applyFont="1" applyFill="1"/>
    <xf numFmtId="0" fontId="17" fillId="2" borderId="0" xfId="0" applyFont="1" applyFill="1"/>
    <xf numFmtId="0" fontId="21" fillId="3" borderId="0" xfId="0" applyFont="1" applyFill="1"/>
    <xf numFmtId="0" fontId="11" fillId="3" borderId="0" xfId="0" applyFont="1" applyFill="1"/>
    <xf numFmtId="0" fontId="17" fillId="3" borderId="0" xfId="0" applyFont="1" applyFill="1" applyAlignment="1">
      <alignment vertical="top"/>
    </xf>
    <xf numFmtId="0" fontId="17" fillId="3" borderId="0" xfId="0" applyFont="1" applyFill="1" applyAlignment="1">
      <alignment vertical="top" wrapText="1"/>
    </xf>
    <xf numFmtId="0" fontId="17" fillId="2" borderId="0" xfId="0" applyFont="1" applyFill="1" applyAlignment="1">
      <alignment horizontal="left"/>
    </xf>
    <xf numFmtId="3" fontId="13" fillId="2" borderId="0" xfId="0" applyNumberFormat="1" applyFont="1" applyFill="1"/>
    <xf numFmtId="3" fontId="0" fillId="2" borderId="0" xfId="0" applyNumberFormat="1" applyFill="1"/>
    <xf numFmtId="0" fontId="17" fillId="2" borderId="0" xfId="0" applyFont="1" applyFill="1" applyAlignment="1">
      <alignment vertical="top"/>
    </xf>
    <xf numFmtId="0" fontId="26" fillId="2" borderId="0" xfId="44" applyFont="1" applyFill="1"/>
    <xf numFmtId="0" fontId="17" fillId="2" borderId="0" xfId="44" applyFont="1" applyFill="1"/>
    <xf numFmtId="0" fontId="27" fillId="2" borderId="0" xfId="44" applyFont="1" applyFill="1"/>
    <xf numFmtId="0" fontId="17" fillId="2" borderId="0" xfId="47" applyFont="1" applyFill="1" applyAlignment="1">
      <alignment horizontal="left" vertical="top"/>
    </xf>
    <xf numFmtId="0" fontId="28" fillId="2" borderId="0" xfId="47" applyFont="1" applyFill="1" applyAlignment="1">
      <alignment horizontal="left" vertical="top"/>
    </xf>
    <xf numFmtId="0" fontId="27" fillId="2" borderId="0" xfId="47" applyFont="1" applyFill="1" applyAlignment="1">
      <alignment horizontal="left" vertical="top"/>
    </xf>
    <xf numFmtId="0" fontId="29" fillId="2" borderId="0" xfId="47" applyFont="1" applyFill="1" applyAlignment="1">
      <alignment horizontal="left" vertical="top"/>
    </xf>
    <xf numFmtId="0" fontId="19" fillId="2" borderId="0" xfId="47" applyFont="1" applyFill="1" applyAlignment="1">
      <alignment horizontal="left" vertical="top"/>
    </xf>
    <xf numFmtId="0" fontId="29" fillId="2" borderId="0" xfId="48" applyFont="1" applyFill="1" applyAlignment="1" applyProtection="1">
      <alignment horizontal="left" vertical="top"/>
    </xf>
    <xf numFmtId="0" fontId="14" fillId="2" borderId="0" xfId="47" applyFont="1" applyFill="1" applyAlignment="1">
      <alignment horizontal="left" vertical="top"/>
    </xf>
    <xf numFmtId="0" fontId="14" fillId="2" borderId="26" xfId="45" applyFont="1" applyFill="1" applyBorder="1" applyAlignment="1">
      <alignment horizontal="left"/>
    </xf>
    <xf numFmtId="0" fontId="14" fillId="2" borderId="0" xfId="45" applyFont="1" applyFill="1" applyAlignment="1">
      <alignment horizontal="left"/>
    </xf>
    <xf numFmtId="0" fontId="14" fillId="2" borderId="27" xfId="45" applyFont="1" applyFill="1" applyBorder="1" applyAlignment="1">
      <alignment horizontal="left"/>
    </xf>
    <xf numFmtId="0" fontId="4" fillId="2" borderId="0" xfId="49" applyFont="1" applyFill="1" applyAlignment="1">
      <alignment horizontal="left" vertical="top" wrapText="1"/>
    </xf>
    <xf numFmtId="0" fontId="23" fillId="2" borderId="0" xfId="50" applyFont="1" applyFill="1" applyAlignment="1">
      <alignment vertical="center" wrapText="1"/>
    </xf>
    <xf numFmtId="0" fontId="30" fillId="2" borderId="0" xfId="50" applyFont="1" applyFill="1" applyAlignment="1">
      <alignment vertical="center" wrapText="1"/>
    </xf>
    <xf numFmtId="0" fontId="14" fillId="2" borderId="12" xfId="47" applyFont="1" applyFill="1" applyBorder="1" applyAlignment="1">
      <alignment horizontal="left" vertical="top"/>
    </xf>
    <xf numFmtId="0" fontId="30" fillId="2" borderId="11" xfId="51" applyFont="1" applyFill="1" applyBorder="1" applyAlignment="1">
      <alignment vertical="center" wrapText="1"/>
    </xf>
    <xf numFmtId="17" fontId="23" fillId="2" borderId="18" xfId="51" quotePrefix="1" applyNumberFormat="1" applyFont="1" applyFill="1" applyBorder="1" applyAlignment="1">
      <alignment horizontal="right" vertical="center" wrapText="1"/>
    </xf>
    <xf numFmtId="16" fontId="4" fillId="2" borderId="0" xfId="49" applyNumberFormat="1" applyFont="1" applyFill="1" applyAlignment="1">
      <alignment horizontal="left" vertical="top" wrapText="1"/>
    </xf>
    <xf numFmtId="0" fontId="23" fillId="2" borderId="0" xfId="51" applyFont="1" applyFill="1" applyAlignment="1">
      <alignment horizontal="left" vertical="top" wrapText="1"/>
    </xf>
    <xf numFmtId="0" fontId="23" fillId="2" borderId="0" xfId="51" applyFont="1" applyFill="1" applyAlignment="1">
      <alignment wrapText="1"/>
    </xf>
    <xf numFmtId="0" fontId="30" fillId="2" borderId="0" xfId="51" applyFont="1" applyFill="1" applyAlignment="1">
      <alignment wrapText="1"/>
    </xf>
    <xf numFmtId="0" fontId="4" fillId="2" borderId="13" xfId="47" applyFill="1" applyBorder="1" applyAlignment="1">
      <alignment horizontal="left" vertical="top" indent="1"/>
    </xf>
    <xf numFmtId="0" fontId="4" fillId="2" borderId="6" xfId="47" applyFill="1" applyBorder="1" applyAlignment="1">
      <alignment horizontal="left" vertical="top"/>
    </xf>
    <xf numFmtId="0" fontId="4" fillId="2" borderId="6" xfId="47" applyFill="1" applyBorder="1" applyAlignment="1">
      <alignment horizontal="left" vertical="top" indent="1"/>
    </xf>
    <xf numFmtId="0" fontId="4" fillId="2" borderId="7" xfId="47" applyFill="1" applyBorder="1" applyAlignment="1">
      <alignment horizontal="left" vertical="top" indent="1"/>
    </xf>
    <xf numFmtId="0" fontId="4" fillId="2" borderId="0" xfId="47" applyFill="1" applyAlignment="1">
      <alignment vertical="top"/>
    </xf>
    <xf numFmtId="0" fontId="4" fillId="2" borderId="0" xfId="47" applyFill="1" applyAlignment="1">
      <alignment horizontal="left" vertical="top" indent="1"/>
    </xf>
    <xf numFmtId="0" fontId="31" fillId="2" borderId="0" xfId="22" applyFont="1" applyFill="1"/>
    <xf numFmtId="0" fontId="4" fillId="2" borderId="0" xfId="47" applyFill="1" applyAlignment="1">
      <alignment horizontal="left" vertical="top"/>
    </xf>
    <xf numFmtId="0" fontId="15" fillId="0" borderId="0" xfId="0" applyFont="1"/>
    <xf numFmtId="0" fontId="15" fillId="0" borderId="7" xfId="0" applyFont="1" applyBorder="1"/>
    <xf numFmtId="0" fontId="15" fillId="0" borderId="13" xfId="0" applyFont="1" applyBorder="1"/>
    <xf numFmtId="0" fontId="13" fillId="0" borderId="0" xfId="0" applyFont="1"/>
    <xf numFmtId="0" fontId="22" fillId="2" borderId="24" xfId="44" applyFont="1" applyFill="1" applyBorder="1" applyAlignment="1">
      <alignment horizontal="left" vertical="top" wrapText="1"/>
    </xf>
    <xf numFmtId="0" fontId="4" fillId="2" borderId="26" xfId="49" applyFont="1" applyFill="1" applyBorder="1" applyAlignment="1">
      <alignment horizontal="left" vertical="top" wrapText="1"/>
    </xf>
    <xf numFmtId="0" fontId="30" fillId="2" borderId="6" xfId="50" applyFont="1" applyFill="1" applyBorder="1" applyAlignment="1">
      <alignment vertical="center" wrapText="1"/>
    </xf>
    <xf numFmtId="0" fontId="22" fillId="2" borderId="0" xfId="44" applyFont="1" applyFill="1" applyAlignment="1">
      <alignment horizontal="left" vertical="top" wrapText="1"/>
    </xf>
    <xf numFmtId="3" fontId="4" fillId="2" borderId="0" xfId="0" applyNumberFormat="1" applyFont="1" applyFill="1" applyAlignment="1">
      <alignment horizontal="right"/>
    </xf>
    <xf numFmtId="0" fontId="17" fillId="2" borderId="29" xfId="45" applyFont="1" applyFill="1" applyBorder="1" applyAlignment="1">
      <alignment horizontal="left" vertical="top" wrapText="1"/>
    </xf>
    <xf numFmtId="0" fontId="17" fillId="2" borderId="30" xfId="45" applyFont="1" applyFill="1" applyBorder="1" applyAlignment="1">
      <alignment horizontal="left" vertical="top" wrapText="1"/>
    </xf>
    <xf numFmtId="0" fontId="17" fillId="2" borderId="28" xfId="46" applyFont="1" applyFill="1" applyBorder="1" applyAlignment="1">
      <alignment horizontal="left" vertical="top"/>
    </xf>
    <xf numFmtId="0" fontId="14" fillId="2" borderId="4" xfId="4593" applyFont="1" applyFill="1" applyBorder="1" applyAlignment="1">
      <alignment horizontal="right" wrapText="1"/>
    </xf>
    <xf numFmtId="0" fontId="14" fillId="2" borderId="2" xfId="4593" applyFont="1" applyFill="1" applyBorder="1" applyAlignment="1">
      <alignment wrapText="1"/>
    </xf>
    <xf numFmtId="0" fontId="14" fillId="2" borderId="2" xfId="4593" applyFont="1" applyFill="1" applyBorder="1" applyAlignment="1">
      <alignment horizontal="right" wrapText="1"/>
    </xf>
    <xf numFmtId="0" fontId="4" fillId="2" borderId="0" xfId="4593" applyFont="1" applyFill="1" applyAlignment="1">
      <alignment horizontal="left"/>
    </xf>
    <xf numFmtId="0" fontId="14" fillId="2" borderId="1" xfId="4593" applyFont="1" applyFill="1" applyBorder="1" applyAlignment="1">
      <alignment horizontal="left" wrapText="1"/>
    </xf>
    <xf numFmtId="0" fontId="14" fillId="2" borderId="2" xfId="4593" applyFont="1" applyFill="1" applyBorder="1" applyAlignment="1">
      <alignment horizontal="right"/>
    </xf>
    <xf numFmtId="0" fontId="4" fillId="2" borderId="0" xfId="4593" applyFont="1" applyFill="1"/>
    <xf numFmtId="0" fontId="4" fillId="2" borderId="6" xfId="4593" applyFont="1" applyFill="1" applyBorder="1"/>
    <xf numFmtId="0" fontId="14" fillId="2" borderId="3" xfId="4593" applyFont="1" applyFill="1" applyBorder="1" applyAlignment="1">
      <alignment horizontal="right" wrapText="1"/>
    </xf>
    <xf numFmtId="0" fontId="24" fillId="0" borderId="0" xfId="46"/>
    <xf numFmtId="0" fontId="18" fillId="2" borderId="0" xfId="20" applyFont="1" applyFill="1"/>
    <xf numFmtId="0" fontId="5" fillId="2" borderId="0" xfId="20" applyFill="1"/>
    <xf numFmtId="0" fontId="4" fillId="2" borderId="0" xfId="20" applyFont="1" applyFill="1"/>
    <xf numFmtId="0" fontId="19" fillId="2" borderId="0" xfId="20" applyFont="1" applyFill="1"/>
    <xf numFmtId="0" fontId="17" fillId="3" borderId="0" xfId="20" applyFont="1" applyFill="1"/>
    <xf numFmtId="0" fontId="4" fillId="3" borderId="0" xfId="4593" applyFont="1" applyFill="1"/>
    <xf numFmtId="0" fontId="17" fillId="3" borderId="0" xfId="20" applyFont="1" applyFill="1" applyAlignment="1">
      <alignment vertical="top" wrapText="1"/>
    </xf>
    <xf numFmtId="0" fontId="18" fillId="2" borderId="0" xfId="26" applyFont="1" applyFill="1"/>
    <xf numFmtId="0" fontId="20" fillId="3" borderId="0" xfId="4593" applyFont="1" applyFill="1"/>
    <xf numFmtId="0" fontId="14" fillId="3" borderId="19" xfId="4593" applyFont="1" applyFill="1" applyBorder="1" applyAlignment="1">
      <alignment vertical="center"/>
    </xf>
    <xf numFmtId="0" fontId="14" fillId="0" borderId="20" xfId="4593" applyFont="1" applyBorder="1" applyAlignment="1">
      <alignment horizontal="right" wrapText="1"/>
    </xf>
    <xf numFmtId="0" fontId="14" fillId="0" borderId="21" xfId="4593" applyFont="1" applyBorder="1" applyAlignment="1">
      <alignment horizontal="right" wrapText="1"/>
    </xf>
    <xf numFmtId="0" fontId="14" fillId="3" borderId="0" xfId="4593" applyFont="1" applyFill="1" applyAlignment="1">
      <alignment vertical="center"/>
    </xf>
    <xf numFmtId="0" fontId="4" fillId="3" borderId="0" xfId="0" applyFont="1" applyFill="1"/>
    <xf numFmtId="3" fontId="4" fillId="3" borderId="0" xfId="4593" applyNumberFormat="1" applyFont="1" applyFill="1" applyAlignment="1">
      <alignment horizontal="right"/>
    </xf>
    <xf numFmtId="0" fontId="19" fillId="3" borderId="0" xfId="0" applyFont="1" applyFill="1"/>
    <xf numFmtId="3" fontId="4" fillId="3" borderId="0" xfId="4593" applyNumberFormat="1" applyFont="1" applyFill="1"/>
    <xf numFmtId="0" fontId="17" fillId="3" borderId="0" xfId="0" applyFont="1" applyFill="1"/>
    <xf numFmtId="0" fontId="17" fillId="3" borderId="0" xfId="0" applyFont="1" applyFill="1" applyAlignment="1">
      <alignment horizontal="left"/>
    </xf>
    <xf numFmtId="0" fontId="12" fillId="2" borderId="0" xfId="0" applyFont="1" applyFill="1"/>
    <xf numFmtId="0" fontId="4" fillId="3" borderId="0" xfId="20" applyFont="1" applyFill="1"/>
    <xf numFmtId="0" fontId="5" fillId="3" borderId="0" xfId="20" applyFill="1"/>
    <xf numFmtId="0" fontId="19" fillId="3" borderId="0" xfId="20" applyFont="1" applyFill="1"/>
    <xf numFmtId="0" fontId="14" fillId="2" borderId="20" xfId="4593" applyFont="1" applyFill="1" applyBorder="1" applyAlignment="1">
      <alignment horizontal="right" wrapText="1"/>
    </xf>
    <xf numFmtId="0" fontId="18" fillId="2" borderId="0" xfId="0" applyFont="1" applyFill="1"/>
    <xf numFmtId="0" fontId="4" fillId="2" borderId="0" xfId="4593" applyFont="1" applyFill="1" applyAlignment="1">
      <alignment horizontal="left" vertical="center"/>
    </xf>
    <xf numFmtId="3" fontId="4" fillId="2" borderId="0" xfId="0" applyNumberFormat="1" applyFont="1" applyFill="1" applyAlignment="1">
      <alignment vertical="center"/>
    </xf>
    <xf numFmtId="3" fontId="4" fillId="2" borderId="9" xfId="0" applyNumberFormat="1" applyFont="1" applyFill="1" applyBorder="1" applyAlignment="1">
      <alignment vertical="center"/>
    </xf>
    <xf numFmtId="0" fontId="4" fillId="2" borderId="0" xfId="20" applyFont="1" applyFill="1" applyAlignment="1">
      <alignment vertical="center"/>
    </xf>
    <xf numFmtId="3" fontId="4" fillId="2" borderId="5" xfId="0" applyNumberFormat="1" applyFont="1" applyFill="1" applyBorder="1" applyAlignment="1">
      <alignment vertical="center"/>
    </xf>
    <xf numFmtId="0" fontId="14" fillId="2" borderId="10" xfId="4593" applyFont="1" applyFill="1" applyBorder="1" applyAlignment="1">
      <alignment horizontal="left" vertical="center"/>
    </xf>
    <xf numFmtId="3" fontId="14" fillId="2" borderId="11" xfId="0" applyNumberFormat="1" applyFont="1" applyFill="1" applyBorder="1" applyAlignment="1">
      <alignment vertical="center"/>
    </xf>
    <xf numFmtId="3" fontId="14" fillId="2" borderId="12" xfId="0" applyNumberFormat="1" applyFont="1" applyFill="1" applyBorder="1" applyAlignment="1">
      <alignment vertical="center"/>
    </xf>
    <xf numFmtId="0" fontId="4" fillId="2" borderId="10" xfId="4593" applyFont="1" applyFill="1" applyBorder="1" applyAlignment="1">
      <alignment horizontal="left" vertical="center"/>
    </xf>
    <xf numFmtId="3" fontId="4" fillId="2" borderId="11" xfId="0" applyNumberFormat="1" applyFont="1" applyFill="1" applyBorder="1" applyAlignment="1">
      <alignment vertical="center"/>
    </xf>
    <xf numFmtId="3" fontId="4" fillId="2" borderId="12" xfId="0" applyNumberFormat="1" applyFont="1" applyFill="1" applyBorder="1" applyAlignment="1">
      <alignment vertical="center"/>
    </xf>
    <xf numFmtId="0" fontId="14" fillId="2" borderId="13" xfId="4593" applyFont="1" applyFill="1" applyBorder="1" applyAlignment="1">
      <alignment horizontal="left" vertical="center"/>
    </xf>
    <xf numFmtId="3" fontId="14" fillId="2" borderId="6" xfId="0" applyNumberFormat="1" applyFont="1" applyFill="1" applyBorder="1" applyAlignment="1">
      <alignment vertical="center"/>
    </xf>
    <xf numFmtId="3" fontId="14" fillId="2" borderId="8" xfId="0" applyNumberFormat="1" applyFont="1" applyFill="1" applyBorder="1" applyAlignment="1">
      <alignment vertical="center"/>
    </xf>
    <xf numFmtId="0" fontId="4" fillId="2" borderId="15" xfId="4593" applyFont="1" applyFill="1" applyBorder="1" applyAlignment="1">
      <alignment horizontal="left" vertical="center"/>
    </xf>
    <xf numFmtId="3" fontId="4" fillId="2" borderId="15" xfId="20" applyNumberFormat="1" applyFont="1" applyFill="1" applyBorder="1" applyAlignment="1">
      <alignment vertical="center"/>
    </xf>
    <xf numFmtId="3" fontId="4" fillId="2" borderId="0" xfId="20" applyNumberFormat="1" applyFont="1" applyFill="1" applyAlignment="1">
      <alignment vertical="center"/>
    </xf>
    <xf numFmtId="3" fontId="4" fillId="2" borderId="16" xfId="20" applyNumberFormat="1" applyFont="1" applyFill="1" applyBorder="1" applyAlignment="1">
      <alignment vertical="center"/>
    </xf>
    <xf numFmtId="0" fontId="5" fillId="2" borderId="0" xfId="20" applyFill="1" applyAlignment="1">
      <alignment vertical="center"/>
    </xf>
    <xf numFmtId="0" fontId="4" fillId="2" borderId="6" xfId="4593" applyFont="1" applyFill="1" applyBorder="1" applyAlignment="1">
      <alignment horizontal="left" vertical="center"/>
    </xf>
    <xf numFmtId="3" fontId="4" fillId="2" borderId="6" xfId="20" applyNumberFormat="1" applyFont="1" applyFill="1" applyBorder="1" applyAlignment="1">
      <alignment vertical="center"/>
    </xf>
    <xf numFmtId="0" fontId="14" fillId="2" borderId="11" xfId="4593" applyFont="1" applyFill="1" applyBorder="1" applyAlignment="1">
      <alignment horizontal="left" vertical="center"/>
    </xf>
    <xf numFmtId="3" fontId="14" fillId="2" borderId="11" xfId="20" applyNumberFormat="1" applyFont="1" applyFill="1" applyBorder="1" applyAlignment="1">
      <alignment vertical="center"/>
    </xf>
    <xf numFmtId="3" fontId="14" fillId="2" borderId="18" xfId="20" applyNumberFormat="1" applyFont="1" applyFill="1" applyBorder="1" applyAlignment="1">
      <alignment vertical="center"/>
    </xf>
    <xf numFmtId="3" fontId="4" fillId="2" borderId="11" xfId="20" applyNumberFormat="1" applyFont="1" applyFill="1" applyBorder="1" applyAlignment="1">
      <alignment vertical="center"/>
    </xf>
    <xf numFmtId="0" fontId="18" fillId="3" borderId="0" xfId="4593" applyFont="1" applyFill="1" applyAlignment="1">
      <alignment vertical="center"/>
    </xf>
    <xf numFmtId="0" fontId="4" fillId="3" borderId="0" xfId="4593" applyFont="1" applyFill="1" applyAlignment="1">
      <alignment vertical="center"/>
    </xf>
    <xf numFmtId="0" fontId="20" fillId="3" borderId="0" xfId="4593" applyFont="1" applyFill="1" applyAlignment="1">
      <alignment vertical="center"/>
    </xf>
    <xf numFmtId="0" fontId="4" fillId="3" borderId="14" xfId="4593" applyFont="1" applyFill="1" applyBorder="1" applyAlignment="1">
      <alignment vertical="center"/>
    </xf>
    <xf numFmtId="3" fontId="4" fillId="3" borderId="15" xfId="4593" applyNumberFormat="1" applyFont="1" applyFill="1" applyBorder="1" applyAlignment="1">
      <alignment horizontal="right" vertical="center"/>
    </xf>
    <xf numFmtId="3" fontId="4" fillId="3" borderId="0" xfId="4593" applyNumberFormat="1" applyFont="1" applyFill="1" applyAlignment="1">
      <alignment horizontal="right" vertical="center"/>
    </xf>
    <xf numFmtId="3" fontId="4" fillId="3" borderId="16" xfId="4593" applyNumberFormat="1" applyFont="1" applyFill="1" applyBorder="1" applyAlignment="1">
      <alignment horizontal="right" vertical="center"/>
    </xf>
    <xf numFmtId="3" fontId="4" fillId="3" borderId="5" xfId="4593" applyNumberFormat="1" applyFont="1" applyFill="1" applyBorder="1" applyAlignment="1">
      <alignment horizontal="right" vertical="center"/>
    </xf>
    <xf numFmtId="0" fontId="4" fillId="3" borderId="17" xfId="4593" applyFont="1" applyFill="1" applyBorder="1" applyAlignment="1">
      <alignment vertical="center"/>
    </xf>
    <xf numFmtId="3" fontId="4" fillId="3" borderId="6" xfId="4593" applyNumberFormat="1" applyFont="1" applyFill="1" applyBorder="1" applyAlignment="1">
      <alignment horizontal="right" vertical="center"/>
    </xf>
    <xf numFmtId="0" fontId="14" fillId="3" borderId="10" xfId="4593" applyFont="1" applyFill="1" applyBorder="1" applyAlignment="1">
      <alignment vertical="center"/>
    </xf>
    <xf numFmtId="3" fontId="14" fillId="3" borderId="11" xfId="4593" applyNumberFormat="1" applyFont="1" applyFill="1" applyBorder="1" applyAlignment="1">
      <alignment horizontal="right" vertical="center"/>
    </xf>
    <xf numFmtId="3" fontId="14" fillId="3" borderId="18" xfId="4593" applyNumberFormat="1" applyFont="1" applyFill="1" applyBorder="1" applyAlignment="1">
      <alignment horizontal="right" vertical="center"/>
    </xf>
    <xf numFmtId="3" fontId="14" fillId="3" borderId="12" xfId="4593" applyNumberFormat="1" applyFont="1" applyFill="1" applyBorder="1" applyAlignment="1">
      <alignment horizontal="right" vertical="center"/>
    </xf>
    <xf numFmtId="3" fontId="4" fillId="3" borderId="11" xfId="4593" applyNumberFormat="1" applyFont="1" applyFill="1" applyBorder="1" applyAlignment="1">
      <alignment horizontal="right" vertical="center"/>
    </xf>
    <xf numFmtId="3" fontId="4" fillId="3" borderId="18" xfId="4593" applyNumberFormat="1" applyFont="1" applyFill="1" applyBorder="1" applyAlignment="1">
      <alignment horizontal="right" vertical="center"/>
    </xf>
    <xf numFmtId="0" fontId="0" fillId="3" borderId="0" xfId="0" applyFill="1" applyAlignment="1">
      <alignment vertical="center"/>
    </xf>
    <xf numFmtId="3" fontId="14" fillId="3" borderId="10" xfId="4593" applyNumberFormat="1" applyFont="1" applyFill="1" applyBorder="1" applyAlignment="1">
      <alignment vertical="center"/>
    </xf>
    <xf numFmtId="0" fontId="14" fillId="3" borderId="0" xfId="4593" applyFont="1" applyFill="1"/>
    <xf numFmtId="0" fontId="12" fillId="2" borderId="0" xfId="0" applyFont="1" applyFill="1" applyAlignment="1">
      <alignment vertical="center"/>
    </xf>
    <xf numFmtId="0" fontId="0" fillId="2" borderId="0" xfId="0" applyFill="1" applyAlignment="1">
      <alignment vertical="center"/>
    </xf>
    <xf numFmtId="3" fontId="13" fillId="2" borderId="0" xfId="0" applyNumberFormat="1" applyFont="1" applyFill="1" applyAlignment="1">
      <alignment vertical="center"/>
    </xf>
    <xf numFmtId="3" fontId="13" fillId="2" borderId="20" xfId="0" applyNumberFormat="1" applyFont="1" applyFill="1" applyBorder="1" applyAlignment="1">
      <alignment vertical="center"/>
    </xf>
    <xf numFmtId="3" fontId="13" fillId="2" borderId="21" xfId="0" applyNumberFormat="1" applyFont="1" applyFill="1" applyBorder="1" applyAlignment="1">
      <alignment vertical="center"/>
    </xf>
    <xf numFmtId="3" fontId="13" fillId="2" borderId="5" xfId="0" applyNumberFormat="1" applyFont="1" applyFill="1" applyBorder="1" applyAlignment="1">
      <alignment vertical="center"/>
    </xf>
    <xf numFmtId="3" fontId="13" fillId="2" borderId="16" xfId="0" applyNumberFormat="1" applyFont="1" applyFill="1" applyBorder="1" applyAlignment="1">
      <alignment vertical="center"/>
    </xf>
    <xf numFmtId="0" fontId="4" fillId="2" borderId="0" xfId="4593" applyFont="1" applyFill="1" applyAlignment="1">
      <alignment vertical="center"/>
    </xf>
    <xf numFmtId="0" fontId="4" fillId="2" borderId="6" xfId="4593" applyFont="1" applyFill="1" applyBorder="1" applyAlignment="1">
      <alignment vertical="center"/>
    </xf>
    <xf numFmtId="3" fontId="13" fillId="2" borderId="6" xfId="0" applyNumberFormat="1" applyFont="1" applyFill="1" applyBorder="1" applyAlignment="1">
      <alignment vertical="center"/>
    </xf>
    <xf numFmtId="3" fontId="13" fillId="2" borderId="7" xfId="0" applyNumberFormat="1" applyFont="1" applyFill="1" applyBorder="1" applyAlignment="1">
      <alignment vertical="center"/>
    </xf>
    <xf numFmtId="3" fontId="13" fillId="2" borderId="8" xfId="0" applyNumberFormat="1" applyFont="1" applyFill="1" applyBorder="1" applyAlignment="1">
      <alignment vertical="center"/>
    </xf>
    <xf numFmtId="3" fontId="4" fillId="59" borderId="0" xfId="4593" applyNumberFormat="1" applyFont="1" applyFill="1" applyAlignment="1">
      <alignment horizontal="right" vertical="center"/>
    </xf>
    <xf numFmtId="3" fontId="4" fillId="59" borderId="16" xfId="4593" applyNumberFormat="1" applyFont="1" applyFill="1" applyBorder="1" applyAlignment="1">
      <alignment horizontal="right" vertical="center"/>
    </xf>
    <xf numFmtId="3" fontId="14" fillId="3" borderId="22" xfId="4593" applyNumberFormat="1" applyFont="1" applyFill="1" applyBorder="1" applyAlignment="1">
      <alignment horizontal="right" vertical="center"/>
    </xf>
    <xf numFmtId="3" fontId="4" fillId="3" borderId="22" xfId="4593" applyNumberFormat="1" applyFont="1" applyFill="1" applyBorder="1" applyAlignment="1">
      <alignment horizontal="right" vertical="center"/>
    </xf>
    <xf numFmtId="3" fontId="14" fillId="3" borderId="11" xfId="4593" applyNumberFormat="1" applyFont="1" applyFill="1" applyBorder="1" applyAlignment="1">
      <alignment vertical="center"/>
    </xf>
    <xf numFmtId="3" fontId="14" fillId="3" borderId="12" xfId="4593" applyNumberFormat="1" applyFont="1" applyFill="1" applyBorder="1" applyAlignment="1">
      <alignment vertical="center"/>
    </xf>
    <xf numFmtId="0" fontId="14" fillId="2" borderId="3" xfId="26" applyFont="1" applyFill="1" applyBorder="1" applyAlignment="1">
      <alignment horizontal="right" wrapText="1"/>
    </xf>
    <xf numFmtId="3" fontId="4" fillId="2" borderId="50" xfId="20" applyNumberFormat="1" applyFont="1" applyFill="1" applyBorder="1" applyAlignment="1">
      <alignment vertical="center"/>
    </xf>
    <xf numFmtId="0" fontId="4" fillId="2" borderId="17" xfId="47" applyFill="1" applyBorder="1" applyAlignment="1">
      <alignment horizontal="left" vertical="top" indent="1"/>
    </xf>
    <xf numFmtId="0" fontId="0" fillId="2" borderId="0" xfId="0" applyFill="1" applyAlignment="1">
      <alignment horizontal="left" vertical="top" indent="1"/>
    </xf>
    <xf numFmtId="0" fontId="0" fillId="2" borderId="16" xfId="0" applyFill="1" applyBorder="1" applyAlignment="1">
      <alignment horizontal="left" vertical="top" indent="1"/>
    </xf>
    <xf numFmtId="0" fontId="12" fillId="0" borderId="0" xfId="0" applyFont="1" applyAlignment="1">
      <alignment vertical="center"/>
    </xf>
    <xf numFmtId="0" fontId="13" fillId="0" borderId="0" xfId="0" applyFont="1" applyAlignment="1">
      <alignment vertical="center"/>
    </xf>
    <xf numFmtId="0" fontId="18" fillId="2" borderId="0" xfId="26" applyFont="1" applyFill="1" applyAlignment="1">
      <alignment vertical="center"/>
    </xf>
    <xf numFmtId="0" fontId="18" fillId="2" borderId="0" xfId="0" applyFont="1" applyFill="1" applyAlignment="1">
      <alignment vertical="center"/>
    </xf>
    <xf numFmtId="0" fontId="22" fillId="2" borderId="23" xfId="44" applyFont="1" applyFill="1" applyBorder="1" applyAlignment="1">
      <alignment horizontal="left" vertical="top" wrapText="1"/>
    </xf>
    <xf numFmtId="0" fontId="22" fillId="2" borderId="24" xfId="44" applyFont="1" applyFill="1" applyBorder="1" applyAlignment="1">
      <alignment horizontal="left" vertical="top" wrapText="1"/>
    </xf>
    <xf numFmtId="0" fontId="22" fillId="2" borderId="25" xfId="44" applyFont="1" applyFill="1" applyBorder="1" applyAlignment="1">
      <alignment horizontal="left" vertical="top" wrapText="1"/>
    </xf>
    <xf numFmtId="0" fontId="14" fillId="2" borderId="23" xfId="45" applyFont="1" applyFill="1" applyBorder="1" applyAlignment="1">
      <alignment horizontal="left"/>
    </xf>
    <xf numFmtId="0" fontId="14" fillId="2" borderId="24" xfId="45" applyFont="1" applyFill="1" applyBorder="1" applyAlignment="1">
      <alignment horizontal="left"/>
    </xf>
    <xf numFmtId="0" fontId="14" fillId="2" borderId="25" xfId="45" applyFont="1" applyFill="1" applyBorder="1" applyAlignment="1">
      <alignment horizontal="left"/>
    </xf>
    <xf numFmtId="0" fontId="17" fillId="2" borderId="26" xfId="45" applyFont="1" applyFill="1" applyBorder="1" applyAlignment="1">
      <alignment horizontal="left" vertical="top" wrapText="1"/>
    </xf>
    <xf numFmtId="0" fontId="17" fillId="2" borderId="0" xfId="45" applyFont="1" applyFill="1" applyAlignment="1">
      <alignment horizontal="left" vertical="top" wrapText="1"/>
    </xf>
    <xf numFmtId="0" fontId="17" fillId="2" borderId="27" xfId="45" applyFont="1" applyFill="1" applyBorder="1" applyAlignment="1">
      <alignment horizontal="left" vertical="top" wrapText="1"/>
    </xf>
    <xf numFmtId="0" fontId="97" fillId="2" borderId="26" xfId="46" applyFont="1" applyFill="1" applyBorder="1" applyAlignment="1">
      <alignment horizontal="left" vertical="top" indent="1"/>
    </xf>
    <xf numFmtId="0" fontId="25" fillId="2" borderId="0" xfId="46" applyFont="1" applyFill="1" applyAlignment="1">
      <alignment horizontal="left" vertical="top" indent="1"/>
    </xf>
    <xf numFmtId="0" fontId="25" fillId="2" borderId="27" xfId="46" applyFont="1" applyFill="1" applyBorder="1" applyAlignment="1">
      <alignment horizontal="left" vertical="top" indent="1"/>
    </xf>
    <xf numFmtId="0" fontId="32" fillId="2" borderId="26" xfId="46" applyFont="1" applyFill="1" applyBorder="1" applyAlignment="1">
      <alignment horizontal="left" vertical="top" wrapText="1" indent="1"/>
    </xf>
    <xf numFmtId="0" fontId="32" fillId="2" borderId="0" xfId="46" applyFont="1" applyFill="1" applyAlignment="1">
      <alignment horizontal="left" vertical="top" wrapText="1" indent="1"/>
    </xf>
    <xf numFmtId="0" fontId="32" fillId="2" borderId="27" xfId="46" applyFont="1" applyFill="1" applyBorder="1" applyAlignment="1">
      <alignment horizontal="left" vertical="top" wrapText="1" indent="1"/>
    </xf>
    <xf numFmtId="0" fontId="32" fillId="2" borderId="28" xfId="46" applyFont="1" applyFill="1" applyBorder="1" applyAlignment="1">
      <alignment horizontal="left" vertical="top" wrapText="1"/>
    </xf>
    <xf numFmtId="0" fontId="32" fillId="2" borderId="29" xfId="46" applyFont="1" applyFill="1" applyBorder="1" applyAlignment="1">
      <alignment horizontal="left" vertical="top" wrapText="1"/>
    </xf>
    <xf numFmtId="0" fontId="32" fillId="2" borderId="30" xfId="46" applyFont="1" applyFill="1" applyBorder="1" applyAlignment="1">
      <alignment horizontal="left" vertical="top" wrapText="1"/>
    </xf>
    <xf numFmtId="0" fontId="32" fillId="2" borderId="0" xfId="46" applyFont="1" applyFill="1" applyBorder="1" applyAlignment="1">
      <alignment horizontal="left" vertical="top" wrapText="1" indent="1"/>
    </xf>
    <xf numFmtId="0" fontId="17" fillId="2" borderId="26" xfId="45" applyFont="1" applyFill="1" applyBorder="1" applyAlignment="1">
      <alignment vertical="top" wrapText="1"/>
    </xf>
    <xf numFmtId="0" fontId="17" fillId="2" borderId="0" xfId="45" applyFont="1" applyFill="1" applyAlignment="1">
      <alignment vertical="top" wrapText="1"/>
    </xf>
    <xf numFmtId="0" fontId="17" fillId="2" borderId="27" xfId="45" applyFont="1" applyFill="1" applyBorder="1" applyAlignment="1">
      <alignment vertical="top" wrapText="1"/>
    </xf>
    <xf numFmtId="0" fontId="17" fillId="2" borderId="0" xfId="45" applyFont="1" applyFill="1" applyAlignment="1">
      <alignment horizontal="left" vertical="top"/>
    </xf>
    <xf numFmtId="0" fontId="17" fillId="2" borderId="27" xfId="45" applyFont="1" applyFill="1" applyBorder="1" applyAlignment="1">
      <alignment horizontal="left" vertical="top"/>
    </xf>
    <xf numFmtId="0" fontId="4" fillId="2" borderId="17" xfId="47" applyFill="1" applyBorder="1" applyAlignment="1">
      <alignment horizontal="left" vertical="top"/>
    </xf>
    <xf numFmtId="0" fontId="4" fillId="2" borderId="0" xfId="47" applyFill="1" applyAlignment="1">
      <alignment horizontal="left" vertical="top"/>
    </xf>
    <xf numFmtId="0" fontId="4" fillId="2" borderId="16" xfId="47" applyFill="1" applyBorder="1" applyAlignment="1">
      <alignment horizontal="left" vertical="top"/>
    </xf>
    <xf numFmtId="0" fontId="14" fillId="2" borderId="19" xfId="47" applyFont="1" applyFill="1" applyBorder="1" applyAlignment="1">
      <alignment horizontal="left" vertical="top"/>
    </xf>
    <xf numFmtId="0" fontId="14" fillId="2" borderId="20" xfId="47" applyFont="1" applyFill="1" applyBorder="1" applyAlignment="1">
      <alignment horizontal="left" vertical="top"/>
    </xf>
    <xf numFmtId="0" fontId="14" fillId="2" borderId="21" xfId="47" applyFont="1" applyFill="1" applyBorder="1" applyAlignment="1">
      <alignment horizontal="left" vertical="top"/>
    </xf>
    <xf numFmtId="0" fontId="17" fillId="0" borderId="26" xfId="45" applyFont="1" applyBorder="1" applyAlignment="1">
      <alignment horizontal="left" vertical="top" wrapText="1"/>
    </xf>
    <xf numFmtId="0" fontId="17" fillId="0" borderId="0" xfId="45" applyFont="1" applyAlignment="1">
      <alignment horizontal="left" vertical="top" wrapText="1"/>
    </xf>
    <xf numFmtId="0" fontId="17" fillId="0" borderId="27" xfId="45" applyFont="1" applyBorder="1" applyAlignment="1">
      <alignment horizontal="left" vertical="top" wrapText="1"/>
    </xf>
    <xf numFmtId="0" fontId="17" fillId="2" borderId="26" xfId="45" applyFont="1" applyFill="1" applyBorder="1" applyAlignment="1">
      <alignment horizontal="left" vertical="top" wrapText="1" indent="3"/>
    </xf>
    <xf numFmtId="0" fontId="17" fillId="2" borderId="0" xfId="45" applyFont="1" applyFill="1" applyAlignment="1">
      <alignment horizontal="left" vertical="top" wrapText="1" indent="3"/>
    </xf>
    <xf numFmtId="0" fontId="17" fillId="2" borderId="27" xfId="45" applyFont="1" applyFill="1" applyBorder="1" applyAlignment="1">
      <alignment horizontal="left" vertical="top" wrapText="1" indent="3"/>
    </xf>
    <xf numFmtId="0" fontId="4" fillId="2" borderId="17" xfId="47" applyFill="1" applyBorder="1" applyAlignment="1">
      <alignment horizontal="left" vertical="top" indent="1"/>
    </xf>
    <xf numFmtId="0" fontId="0" fillId="2" borderId="0" xfId="0" applyFill="1" applyAlignment="1">
      <alignment horizontal="left" vertical="top" indent="1"/>
    </xf>
    <xf numFmtId="0" fontId="0" fillId="2" borderId="16" xfId="0" applyFill="1" applyBorder="1" applyAlignment="1">
      <alignment horizontal="left" vertical="top" indent="1"/>
    </xf>
    <xf numFmtId="0" fontId="4" fillId="2" borderId="0" xfId="47" applyFill="1" applyAlignment="1">
      <alignment horizontal="left" vertical="top" indent="1"/>
    </xf>
    <xf numFmtId="0" fontId="4" fillId="2" borderId="16" xfId="47" applyFill="1" applyBorder="1" applyAlignment="1">
      <alignment horizontal="left" vertical="top" indent="1"/>
    </xf>
    <xf numFmtId="0" fontId="4" fillId="60" borderId="17" xfId="0" applyFont="1" applyFill="1" applyBorder="1" applyAlignment="1">
      <alignment horizontal="left" vertical="top" indent="1"/>
    </xf>
    <xf numFmtId="0" fontId="4" fillId="60" borderId="0" xfId="0" applyFont="1" applyFill="1" applyAlignment="1">
      <alignment horizontal="left" indent="1"/>
    </xf>
    <xf numFmtId="0" fontId="4" fillId="60" borderId="16" xfId="0" applyFont="1" applyFill="1" applyBorder="1" applyAlignment="1">
      <alignment horizontal="left" indent="1"/>
    </xf>
    <xf numFmtId="0" fontId="4" fillId="60" borderId="17" xfId="0" applyFont="1" applyFill="1" applyBorder="1" applyAlignment="1">
      <alignment horizontal="left" vertical="top"/>
    </xf>
    <xf numFmtId="0" fontId="4" fillId="60" borderId="0" xfId="0" applyFont="1" applyFill="1" applyBorder="1" applyAlignment="1">
      <alignment horizontal="left" vertical="top"/>
    </xf>
    <xf numFmtId="0" fontId="4" fillId="60" borderId="17" xfId="0" applyFont="1" applyFill="1" applyBorder="1" applyAlignment="1">
      <alignment horizontal="left" vertical="top" indent="1"/>
    </xf>
    <xf numFmtId="0" fontId="4" fillId="60" borderId="0" xfId="0" applyFont="1" applyFill="1" applyBorder="1" applyAlignment="1">
      <alignment horizontal="left" vertical="top" indent="1"/>
    </xf>
  </cellXfs>
  <cellStyles count="8327">
    <cellStyle name="20% - Accent1" xfId="70" builtinId="30" customBuiltin="1"/>
    <cellStyle name="20% - Accent1 2" xfId="303" xr:uid="{00000000-0005-0000-0000-000001000000}"/>
    <cellStyle name="20% - Accent1 2 2" xfId="304" xr:uid="{00000000-0005-0000-0000-000002000000}"/>
    <cellStyle name="20% - Accent1 2 2 2" xfId="305" xr:uid="{00000000-0005-0000-0000-000003000000}"/>
    <cellStyle name="20% - Accent1 2 2 2 2" xfId="306" xr:uid="{00000000-0005-0000-0000-000004000000}"/>
    <cellStyle name="20% - Accent1 2 2 2 2 2" xfId="1241" xr:uid="{00000000-0005-0000-0000-000005000000}"/>
    <cellStyle name="20% - Accent1 2 2 2 3" xfId="1240" xr:uid="{00000000-0005-0000-0000-000006000000}"/>
    <cellStyle name="20% - Accent1 2 2 3" xfId="307" xr:uid="{00000000-0005-0000-0000-000007000000}"/>
    <cellStyle name="20% - Accent1 2 2 3 2" xfId="1242" xr:uid="{00000000-0005-0000-0000-000008000000}"/>
    <cellStyle name="20% - Accent1 2 2 4" xfId="1239" xr:uid="{00000000-0005-0000-0000-000009000000}"/>
    <cellStyle name="20% - Accent1 2 2_Analysis File Template" xfId="308" xr:uid="{00000000-0005-0000-0000-00000A000000}"/>
    <cellStyle name="20% - Accent1 2 3" xfId="309" xr:uid="{00000000-0005-0000-0000-00000B000000}"/>
    <cellStyle name="20% - Accent1 2 3 2" xfId="310" xr:uid="{00000000-0005-0000-0000-00000C000000}"/>
    <cellStyle name="20% - Accent1 2 3 2 2" xfId="311" xr:uid="{00000000-0005-0000-0000-00000D000000}"/>
    <cellStyle name="20% - Accent1 2 3 2 2 2" xfId="1245" xr:uid="{00000000-0005-0000-0000-00000E000000}"/>
    <cellStyle name="20% - Accent1 2 3 2 3" xfId="1244" xr:uid="{00000000-0005-0000-0000-00000F000000}"/>
    <cellStyle name="20% - Accent1 2 3 3" xfId="312" xr:uid="{00000000-0005-0000-0000-000010000000}"/>
    <cellStyle name="20% - Accent1 2 3 3 2" xfId="1246" xr:uid="{00000000-0005-0000-0000-000011000000}"/>
    <cellStyle name="20% - Accent1 2 3 4" xfId="1243" xr:uid="{00000000-0005-0000-0000-000012000000}"/>
    <cellStyle name="20% - Accent1 2 3_Analysis File Template" xfId="313" xr:uid="{00000000-0005-0000-0000-000013000000}"/>
    <cellStyle name="20% - Accent1 2 4" xfId="314" xr:uid="{00000000-0005-0000-0000-000014000000}"/>
    <cellStyle name="20% - Accent1 2 4 2" xfId="315" xr:uid="{00000000-0005-0000-0000-000015000000}"/>
    <cellStyle name="20% - Accent1 2 4 2 2" xfId="1248" xr:uid="{00000000-0005-0000-0000-000016000000}"/>
    <cellStyle name="20% - Accent1 2 4 3" xfId="1247" xr:uid="{00000000-0005-0000-0000-000017000000}"/>
    <cellStyle name="20% - Accent1 2 5" xfId="316" xr:uid="{00000000-0005-0000-0000-000018000000}"/>
    <cellStyle name="20% - Accent1 2 5 2" xfId="1249" xr:uid="{00000000-0005-0000-0000-000019000000}"/>
    <cellStyle name="20% - Accent1 2 6" xfId="1238" xr:uid="{00000000-0005-0000-0000-00001A000000}"/>
    <cellStyle name="20% - Accent1 2_All_SFR_Tables" xfId="317" xr:uid="{00000000-0005-0000-0000-00001B000000}"/>
    <cellStyle name="20% - Accent1 3" xfId="318" xr:uid="{00000000-0005-0000-0000-00001C000000}"/>
    <cellStyle name="20% - Accent1 3 2" xfId="319" xr:uid="{00000000-0005-0000-0000-00001D000000}"/>
    <cellStyle name="20% - Accent1 3 2 2" xfId="320" xr:uid="{00000000-0005-0000-0000-00001E000000}"/>
    <cellStyle name="20% - Accent1 3 2 2 2" xfId="1252" xr:uid="{00000000-0005-0000-0000-00001F000000}"/>
    <cellStyle name="20% - Accent1 3 2 3" xfId="1251" xr:uid="{00000000-0005-0000-0000-000020000000}"/>
    <cellStyle name="20% - Accent1 3 3" xfId="321" xr:uid="{00000000-0005-0000-0000-000021000000}"/>
    <cellStyle name="20% - Accent1 3 3 2" xfId="1253" xr:uid="{00000000-0005-0000-0000-000022000000}"/>
    <cellStyle name="20% - Accent1 3 4" xfId="1250" xr:uid="{00000000-0005-0000-0000-000023000000}"/>
    <cellStyle name="20% - Accent1 3_Analysis File Template" xfId="322" xr:uid="{00000000-0005-0000-0000-000024000000}"/>
    <cellStyle name="20% - Accent1 4" xfId="323" xr:uid="{00000000-0005-0000-0000-000025000000}"/>
    <cellStyle name="20% - Accent1 4 2" xfId="324" xr:uid="{00000000-0005-0000-0000-000026000000}"/>
    <cellStyle name="20% - Accent1 4 2 2" xfId="325" xr:uid="{00000000-0005-0000-0000-000027000000}"/>
    <cellStyle name="20% - Accent1 4 3" xfId="326" xr:uid="{00000000-0005-0000-0000-000028000000}"/>
    <cellStyle name="20% - Accent1 4_Draft SFR tables 300113 V8" xfId="327" xr:uid="{00000000-0005-0000-0000-000029000000}"/>
    <cellStyle name="20% - Accent1 5" xfId="328" xr:uid="{00000000-0005-0000-0000-00002A000000}"/>
    <cellStyle name="20% - Accent1 5 2" xfId="329" xr:uid="{00000000-0005-0000-0000-00002B000000}"/>
    <cellStyle name="20% - Accent1 5 2 2" xfId="330" xr:uid="{00000000-0005-0000-0000-00002C000000}"/>
    <cellStyle name="20% - Accent1 5 3" xfId="331" xr:uid="{00000000-0005-0000-0000-00002D000000}"/>
    <cellStyle name="20% - Accent1 5_Draft SFR tables 300113 V8" xfId="332" xr:uid="{00000000-0005-0000-0000-00002E000000}"/>
    <cellStyle name="20% - Accent1 6" xfId="333" xr:uid="{00000000-0005-0000-0000-00002F000000}"/>
    <cellStyle name="20% - Accent1 6 2" xfId="334" xr:uid="{00000000-0005-0000-0000-000030000000}"/>
    <cellStyle name="20% - Accent1 6 2 2" xfId="1255" xr:uid="{00000000-0005-0000-0000-000031000000}"/>
    <cellStyle name="20% - Accent1 6 3" xfId="1254" xr:uid="{00000000-0005-0000-0000-000032000000}"/>
    <cellStyle name="20% - Accent1 7" xfId="335" xr:uid="{00000000-0005-0000-0000-000033000000}"/>
    <cellStyle name="20% - Accent1 7 2" xfId="336" xr:uid="{00000000-0005-0000-0000-000034000000}"/>
    <cellStyle name="20% - Accent1 7 2 2" xfId="1257" xr:uid="{00000000-0005-0000-0000-000035000000}"/>
    <cellStyle name="20% - Accent1 7 3" xfId="1256" xr:uid="{00000000-0005-0000-0000-000036000000}"/>
    <cellStyle name="20% - Accent2" xfId="73" builtinId="34" customBuiltin="1"/>
    <cellStyle name="20% - Accent2 2" xfId="337" xr:uid="{00000000-0005-0000-0000-000038000000}"/>
    <cellStyle name="20% - Accent2 2 2" xfId="338" xr:uid="{00000000-0005-0000-0000-000039000000}"/>
    <cellStyle name="20% - Accent2 2 2 2" xfId="339" xr:uid="{00000000-0005-0000-0000-00003A000000}"/>
    <cellStyle name="20% - Accent2 2 2 2 2" xfId="340" xr:uid="{00000000-0005-0000-0000-00003B000000}"/>
    <cellStyle name="20% - Accent2 2 2 2 2 2" xfId="1261" xr:uid="{00000000-0005-0000-0000-00003C000000}"/>
    <cellStyle name="20% - Accent2 2 2 2 3" xfId="1260" xr:uid="{00000000-0005-0000-0000-00003D000000}"/>
    <cellStyle name="20% - Accent2 2 2 3" xfId="341" xr:uid="{00000000-0005-0000-0000-00003E000000}"/>
    <cellStyle name="20% - Accent2 2 2 3 2" xfId="1262" xr:uid="{00000000-0005-0000-0000-00003F000000}"/>
    <cellStyle name="20% - Accent2 2 2 4" xfId="1259" xr:uid="{00000000-0005-0000-0000-000040000000}"/>
    <cellStyle name="20% - Accent2 2 2_Analysis File Template" xfId="342" xr:uid="{00000000-0005-0000-0000-000041000000}"/>
    <cellStyle name="20% - Accent2 2 3" xfId="343" xr:uid="{00000000-0005-0000-0000-000042000000}"/>
    <cellStyle name="20% - Accent2 2 3 2" xfId="344" xr:uid="{00000000-0005-0000-0000-000043000000}"/>
    <cellStyle name="20% - Accent2 2 3 2 2" xfId="345" xr:uid="{00000000-0005-0000-0000-000044000000}"/>
    <cellStyle name="20% - Accent2 2 3 2 2 2" xfId="1265" xr:uid="{00000000-0005-0000-0000-000045000000}"/>
    <cellStyle name="20% - Accent2 2 3 2 3" xfId="1264" xr:uid="{00000000-0005-0000-0000-000046000000}"/>
    <cellStyle name="20% - Accent2 2 3 3" xfId="346" xr:uid="{00000000-0005-0000-0000-000047000000}"/>
    <cellStyle name="20% - Accent2 2 3 3 2" xfId="1266" xr:uid="{00000000-0005-0000-0000-000048000000}"/>
    <cellStyle name="20% - Accent2 2 3 4" xfId="1263" xr:uid="{00000000-0005-0000-0000-000049000000}"/>
    <cellStyle name="20% - Accent2 2 3_Analysis File Template" xfId="347" xr:uid="{00000000-0005-0000-0000-00004A000000}"/>
    <cellStyle name="20% - Accent2 2 4" xfId="348" xr:uid="{00000000-0005-0000-0000-00004B000000}"/>
    <cellStyle name="20% - Accent2 2 4 2" xfId="349" xr:uid="{00000000-0005-0000-0000-00004C000000}"/>
    <cellStyle name="20% - Accent2 2 4 2 2" xfId="1268" xr:uid="{00000000-0005-0000-0000-00004D000000}"/>
    <cellStyle name="20% - Accent2 2 4 3" xfId="1267" xr:uid="{00000000-0005-0000-0000-00004E000000}"/>
    <cellStyle name="20% - Accent2 2 5" xfId="350" xr:uid="{00000000-0005-0000-0000-00004F000000}"/>
    <cellStyle name="20% - Accent2 2 5 2" xfId="1269" xr:uid="{00000000-0005-0000-0000-000050000000}"/>
    <cellStyle name="20% - Accent2 2 6" xfId="1258" xr:uid="{00000000-0005-0000-0000-000051000000}"/>
    <cellStyle name="20% - Accent2 2_All_SFR_Tables" xfId="351" xr:uid="{00000000-0005-0000-0000-000052000000}"/>
    <cellStyle name="20% - Accent2 3" xfId="352" xr:uid="{00000000-0005-0000-0000-000053000000}"/>
    <cellStyle name="20% - Accent2 3 2" xfId="353" xr:uid="{00000000-0005-0000-0000-000054000000}"/>
    <cellStyle name="20% - Accent2 3 2 2" xfId="354" xr:uid="{00000000-0005-0000-0000-000055000000}"/>
    <cellStyle name="20% - Accent2 3 2 2 2" xfId="1272" xr:uid="{00000000-0005-0000-0000-000056000000}"/>
    <cellStyle name="20% - Accent2 3 2 3" xfId="1271" xr:uid="{00000000-0005-0000-0000-000057000000}"/>
    <cellStyle name="20% - Accent2 3 3" xfId="355" xr:uid="{00000000-0005-0000-0000-000058000000}"/>
    <cellStyle name="20% - Accent2 3 3 2" xfId="1273" xr:uid="{00000000-0005-0000-0000-000059000000}"/>
    <cellStyle name="20% - Accent2 3 4" xfId="1270" xr:uid="{00000000-0005-0000-0000-00005A000000}"/>
    <cellStyle name="20% - Accent2 3_Analysis File Template" xfId="356" xr:uid="{00000000-0005-0000-0000-00005B000000}"/>
    <cellStyle name="20% - Accent2 4" xfId="357" xr:uid="{00000000-0005-0000-0000-00005C000000}"/>
    <cellStyle name="20% - Accent2 4 2" xfId="358" xr:uid="{00000000-0005-0000-0000-00005D000000}"/>
    <cellStyle name="20% - Accent2 4 2 2" xfId="359" xr:uid="{00000000-0005-0000-0000-00005E000000}"/>
    <cellStyle name="20% - Accent2 4 3" xfId="360" xr:uid="{00000000-0005-0000-0000-00005F000000}"/>
    <cellStyle name="20% - Accent2 4_Draft SFR tables 300113 V8" xfId="361" xr:uid="{00000000-0005-0000-0000-000060000000}"/>
    <cellStyle name="20% - Accent2 5" xfId="362" xr:uid="{00000000-0005-0000-0000-000061000000}"/>
    <cellStyle name="20% - Accent2 5 2" xfId="363" xr:uid="{00000000-0005-0000-0000-000062000000}"/>
    <cellStyle name="20% - Accent2 5 2 2" xfId="364" xr:uid="{00000000-0005-0000-0000-000063000000}"/>
    <cellStyle name="20% - Accent2 5 3" xfId="365" xr:uid="{00000000-0005-0000-0000-000064000000}"/>
    <cellStyle name="20% - Accent2 5_Draft SFR tables 300113 V8" xfId="366" xr:uid="{00000000-0005-0000-0000-000065000000}"/>
    <cellStyle name="20% - Accent2 6" xfId="367" xr:uid="{00000000-0005-0000-0000-000066000000}"/>
    <cellStyle name="20% - Accent2 6 2" xfId="368" xr:uid="{00000000-0005-0000-0000-000067000000}"/>
    <cellStyle name="20% - Accent2 6 2 2" xfId="1275" xr:uid="{00000000-0005-0000-0000-000068000000}"/>
    <cellStyle name="20% - Accent2 6 3" xfId="1274" xr:uid="{00000000-0005-0000-0000-000069000000}"/>
    <cellStyle name="20% - Accent2 7" xfId="369" xr:uid="{00000000-0005-0000-0000-00006A000000}"/>
    <cellStyle name="20% - Accent2 7 2" xfId="370" xr:uid="{00000000-0005-0000-0000-00006B000000}"/>
    <cellStyle name="20% - Accent2 7 2 2" xfId="1277" xr:uid="{00000000-0005-0000-0000-00006C000000}"/>
    <cellStyle name="20% - Accent2 7 3" xfId="1276" xr:uid="{00000000-0005-0000-0000-00006D000000}"/>
    <cellStyle name="20% - Accent3" xfId="76" builtinId="38" customBuiltin="1"/>
    <cellStyle name="20% - Accent3 2" xfId="371" xr:uid="{00000000-0005-0000-0000-00006F000000}"/>
    <cellStyle name="20% - Accent3 2 2" xfId="372" xr:uid="{00000000-0005-0000-0000-000070000000}"/>
    <cellStyle name="20% - Accent3 2 2 2" xfId="373" xr:uid="{00000000-0005-0000-0000-000071000000}"/>
    <cellStyle name="20% - Accent3 2 2 2 2" xfId="374" xr:uid="{00000000-0005-0000-0000-000072000000}"/>
    <cellStyle name="20% - Accent3 2 2 2 2 2" xfId="1281" xr:uid="{00000000-0005-0000-0000-000073000000}"/>
    <cellStyle name="20% - Accent3 2 2 2 3" xfId="1280" xr:uid="{00000000-0005-0000-0000-000074000000}"/>
    <cellStyle name="20% - Accent3 2 2 3" xfId="375" xr:uid="{00000000-0005-0000-0000-000075000000}"/>
    <cellStyle name="20% - Accent3 2 2 3 2" xfId="1282" xr:uid="{00000000-0005-0000-0000-000076000000}"/>
    <cellStyle name="20% - Accent3 2 2 4" xfId="1279" xr:uid="{00000000-0005-0000-0000-000077000000}"/>
    <cellStyle name="20% - Accent3 2 2_Analysis File Template" xfId="376" xr:uid="{00000000-0005-0000-0000-000078000000}"/>
    <cellStyle name="20% - Accent3 2 3" xfId="377" xr:uid="{00000000-0005-0000-0000-000079000000}"/>
    <cellStyle name="20% - Accent3 2 3 2" xfId="378" xr:uid="{00000000-0005-0000-0000-00007A000000}"/>
    <cellStyle name="20% - Accent3 2 3 2 2" xfId="379" xr:uid="{00000000-0005-0000-0000-00007B000000}"/>
    <cellStyle name="20% - Accent3 2 3 2 2 2" xfId="1285" xr:uid="{00000000-0005-0000-0000-00007C000000}"/>
    <cellStyle name="20% - Accent3 2 3 2 3" xfId="1284" xr:uid="{00000000-0005-0000-0000-00007D000000}"/>
    <cellStyle name="20% - Accent3 2 3 3" xfId="380" xr:uid="{00000000-0005-0000-0000-00007E000000}"/>
    <cellStyle name="20% - Accent3 2 3 3 2" xfId="1286" xr:uid="{00000000-0005-0000-0000-00007F000000}"/>
    <cellStyle name="20% - Accent3 2 3 4" xfId="1283" xr:uid="{00000000-0005-0000-0000-000080000000}"/>
    <cellStyle name="20% - Accent3 2 3_Analysis File Template" xfId="381" xr:uid="{00000000-0005-0000-0000-000081000000}"/>
    <cellStyle name="20% - Accent3 2 4" xfId="382" xr:uid="{00000000-0005-0000-0000-000082000000}"/>
    <cellStyle name="20% - Accent3 2 4 2" xfId="383" xr:uid="{00000000-0005-0000-0000-000083000000}"/>
    <cellStyle name="20% - Accent3 2 4 2 2" xfId="1288" xr:uid="{00000000-0005-0000-0000-000084000000}"/>
    <cellStyle name="20% - Accent3 2 4 3" xfId="1287" xr:uid="{00000000-0005-0000-0000-000085000000}"/>
    <cellStyle name="20% - Accent3 2 5" xfId="384" xr:uid="{00000000-0005-0000-0000-000086000000}"/>
    <cellStyle name="20% - Accent3 2 5 2" xfId="1289" xr:uid="{00000000-0005-0000-0000-000087000000}"/>
    <cellStyle name="20% - Accent3 2 6" xfId="1278" xr:uid="{00000000-0005-0000-0000-000088000000}"/>
    <cellStyle name="20% - Accent3 2_All_SFR_Tables" xfId="385" xr:uid="{00000000-0005-0000-0000-000089000000}"/>
    <cellStyle name="20% - Accent3 3" xfId="386" xr:uid="{00000000-0005-0000-0000-00008A000000}"/>
    <cellStyle name="20% - Accent3 3 2" xfId="387" xr:uid="{00000000-0005-0000-0000-00008B000000}"/>
    <cellStyle name="20% - Accent3 3 2 2" xfId="388" xr:uid="{00000000-0005-0000-0000-00008C000000}"/>
    <cellStyle name="20% - Accent3 3 2 2 2" xfId="1292" xr:uid="{00000000-0005-0000-0000-00008D000000}"/>
    <cellStyle name="20% - Accent3 3 2 3" xfId="1291" xr:uid="{00000000-0005-0000-0000-00008E000000}"/>
    <cellStyle name="20% - Accent3 3 3" xfId="389" xr:uid="{00000000-0005-0000-0000-00008F000000}"/>
    <cellStyle name="20% - Accent3 3 3 2" xfId="1293" xr:uid="{00000000-0005-0000-0000-000090000000}"/>
    <cellStyle name="20% - Accent3 3 4" xfId="1290" xr:uid="{00000000-0005-0000-0000-000091000000}"/>
    <cellStyle name="20% - Accent3 3_Analysis File Template" xfId="390" xr:uid="{00000000-0005-0000-0000-000092000000}"/>
    <cellStyle name="20% - Accent3 4" xfId="391" xr:uid="{00000000-0005-0000-0000-000093000000}"/>
    <cellStyle name="20% - Accent3 4 2" xfId="392" xr:uid="{00000000-0005-0000-0000-000094000000}"/>
    <cellStyle name="20% - Accent3 4 2 2" xfId="393" xr:uid="{00000000-0005-0000-0000-000095000000}"/>
    <cellStyle name="20% - Accent3 4 3" xfId="394" xr:uid="{00000000-0005-0000-0000-000096000000}"/>
    <cellStyle name="20% - Accent3 4_Draft SFR tables 300113 V8" xfId="395" xr:uid="{00000000-0005-0000-0000-000097000000}"/>
    <cellStyle name="20% - Accent3 5" xfId="396" xr:uid="{00000000-0005-0000-0000-000098000000}"/>
    <cellStyle name="20% - Accent3 5 2" xfId="397" xr:uid="{00000000-0005-0000-0000-000099000000}"/>
    <cellStyle name="20% - Accent3 5 2 2" xfId="398" xr:uid="{00000000-0005-0000-0000-00009A000000}"/>
    <cellStyle name="20% - Accent3 5 3" xfId="399" xr:uid="{00000000-0005-0000-0000-00009B000000}"/>
    <cellStyle name="20% - Accent3 5_Draft SFR tables 300113 V8" xfId="400" xr:uid="{00000000-0005-0000-0000-00009C000000}"/>
    <cellStyle name="20% - Accent3 6" xfId="401" xr:uid="{00000000-0005-0000-0000-00009D000000}"/>
    <cellStyle name="20% - Accent3 6 2" xfId="402" xr:uid="{00000000-0005-0000-0000-00009E000000}"/>
    <cellStyle name="20% - Accent3 6 2 2" xfId="1295" xr:uid="{00000000-0005-0000-0000-00009F000000}"/>
    <cellStyle name="20% - Accent3 6 3" xfId="1294" xr:uid="{00000000-0005-0000-0000-0000A0000000}"/>
    <cellStyle name="20% - Accent3 7" xfId="403" xr:uid="{00000000-0005-0000-0000-0000A1000000}"/>
    <cellStyle name="20% - Accent3 7 2" xfId="404" xr:uid="{00000000-0005-0000-0000-0000A2000000}"/>
    <cellStyle name="20% - Accent3 7 2 2" xfId="1297" xr:uid="{00000000-0005-0000-0000-0000A3000000}"/>
    <cellStyle name="20% - Accent3 7 3" xfId="1296" xr:uid="{00000000-0005-0000-0000-0000A4000000}"/>
    <cellStyle name="20% - Accent4" xfId="79" builtinId="42" customBuiltin="1"/>
    <cellStyle name="20% - Accent4 2" xfId="405" xr:uid="{00000000-0005-0000-0000-0000A6000000}"/>
    <cellStyle name="20% - Accent4 2 2" xfId="406" xr:uid="{00000000-0005-0000-0000-0000A7000000}"/>
    <cellStyle name="20% - Accent4 2 2 2" xfId="407" xr:uid="{00000000-0005-0000-0000-0000A8000000}"/>
    <cellStyle name="20% - Accent4 2 2 2 2" xfId="408" xr:uid="{00000000-0005-0000-0000-0000A9000000}"/>
    <cellStyle name="20% - Accent4 2 2 2 2 2" xfId="1301" xr:uid="{00000000-0005-0000-0000-0000AA000000}"/>
    <cellStyle name="20% - Accent4 2 2 2 3" xfId="1300" xr:uid="{00000000-0005-0000-0000-0000AB000000}"/>
    <cellStyle name="20% - Accent4 2 2 3" xfId="409" xr:uid="{00000000-0005-0000-0000-0000AC000000}"/>
    <cellStyle name="20% - Accent4 2 2 3 2" xfId="1302" xr:uid="{00000000-0005-0000-0000-0000AD000000}"/>
    <cellStyle name="20% - Accent4 2 2 4" xfId="1299" xr:uid="{00000000-0005-0000-0000-0000AE000000}"/>
    <cellStyle name="20% - Accent4 2 2_Analysis File Template" xfId="410" xr:uid="{00000000-0005-0000-0000-0000AF000000}"/>
    <cellStyle name="20% - Accent4 2 3" xfId="411" xr:uid="{00000000-0005-0000-0000-0000B0000000}"/>
    <cellStyle name="20% - Accent4 2 3 2" xfId="412" xr:uid="{00000000-0005-0000-0000-0000B1000000}"/>
    <cellStyle name="20% - Accent4 2 3 2 2" xfId="413" xr:uid="{00000000-0005-0000-0000-0000B2000000}"/>
    <cellStyle name="20% - Accent4 2 3 2 2 2" xfId="1305" xr:uid="{00000000-0005-0000-0000-0000B3000000}"/>
    <cellStyle name="20% - Accent4 2 3 2 3" xfId="1304" xr:uid="{00000000-0005-0000-0000-0000B4000000}"/>
    <cellStyle name="20% - Accent4 2 3 3" xfId="414" xr:uid="{00000000-0005-0000-0000-0000B5000000}"/>
    <cellStyle name="20% - Accent4 2 3 3 2" xfId="1306" xr:uid="{00000000-0005-0000-0000-0000B6000000}"/>
    <cellStyle name="20% - Accent4 2 3 4" xfId="1303" xr:uid="{00000000-0005-0000-0000-0000B7000000}"/>
    <cellStyle name="20% - Accent4 2 3_Analysis File Template" xfId="415" xr:uid="{00000000-0005-0000-0000-0000B8000000}"/>
    <cellStyle name="20% - Accent4 2 4" xfId="416" xr:uid="{00000000-0005-0000-0000-0000B9000000}"/>
    <cellStyle name="20% - Accent4 2 4 2" xfId="417" xr:uid="{00000000-0005-0000-0000-0000BA000000}"/>
    <cellStyle name="20% - Accent4 2 4 2 2" xfId="1308" xr:uid="{00000000-0005-0000-0000-0000BB000000}"/>
    <cellStyle name="20% - Accent4 2 4 3" xfId="1307" xr:uid="{00000000-0005-0000-0000-0000BC000000}"/>
    <cellStyle name="20% - Accent4 2 5" xfId="418" xr:uid="{00000000-0005-0000-0000-0000BD000000}"/>
    <cellStyle name="20% - Accent4 2 5 2" xfId="1309" xr:uid="{00000000-0005-0000-0000-0000BE000000}"/>
    <cellStyle name="20% - Accent4 2 6" xfId="1298" xr:uid="{00000000-0005-0000-0000-0000BF000000}"/>
    <cellStyle name="20% - Accent4 2_All_SFR_Tables" xfId="419" xr:uid="{00000000-0005-0000-0000-0000C0000000}"/>
    <cellStyle name="20% - Accent4 3" xfId="420" xr:uid="{00000000-0005-0000-0000-0000C1000000}"/>
    <cellStyle name="20% - Accent4 3 2" xfId="421" xr:uid="{00000000-0005-0000-0000-0000C2000000}"/>
    <cellStyle name="20% - Accent4 3 2 2" xfId="422" xr:uid="{00000000-0005-0000-0000-0000C3000000}"/>
    <cellStyle name="20% - Accent4 3 2 2 2" xfId="1312" xr:uid="{00000000-0005-0000-0000-0000C4000000}"/>
    <cellStyle name="20% - Accent4 3 2 3" xfId="1311" xr:uid="{00000000-0005-0000-0000-0000C5000000}"/>
    <cellStyle name="20% - Accent4 3 3" xfId="423" xr:uid="{00000000-0005-0000-0000-0000C6000000}"/>
    <cellStyle name="20% - Accent4 3 3 2" xfId="1313" xr:uid="{00000000-0005-0000-0000-0000C7000000}"/>
    <cellStyle name="20% - Accent4 3 4" xfId="1310" xr:uid="{00000000-0005-0000-0000-0000C8000000}"/>
    <cellStyle name="20% - Accent4 3_Analysis File Template" xfId="424" xr:uid="{00000000-0005-0000-0000-0000C9000000}"/>
    <cellStyle name="20% - Accent4 4" xfId="425" xr:uid="{00000000-0005-0000-0000-0000CA000000}"/>
    <cellStyle name="20% - Accent4 4 2" xfId="426" xr:uid="{00000000-0005-0000-0000-0000CB000000}"/>
    <cellStyle name="20% - Accent4 4 2 2" xfId="427" xr:uid="{00000000-0005-0000-0000-0000CC000000}"/>
    <cellStyle name="20% - Accent4 4 3" xfId="428" xr:uid="{00000000-0005-0000-0000-0000CD000000}"/>
    <cellStyle name="20% - Accent4 4_Draft SFR tables 300113 V8" xfId="429" xr:uid="{00000000-0005-0000-0000-0000CE000000}"/>
    <cellStyle name="20% - Accent4 5" xfId="430" xr:uid="{00000000-0005-0000-0000-0000CF000000}"/>
    <cellStyle name="20% - Accent4 5 2" xfId="431" xr:uid="{00000000-0005-0000-0000-0000D0000000}"/>
    <cellStyle name="20% - Accent4 5 2 2" xfId="432" xr:uid="{00000000-0005-0000-0000-0000D1000000}"/>
    <cellStyle name="20% - Accent4 5 3" xfId="433" xr:uid="{00000000-0005-0000-0000-0000D2000000}"/>
    <cellStyle name="20% - Accent4 5_Draft SFR tables 300113 V8" xfId="434" xr:uid="{00000000-0005-0000-0000-0000D3000000}"/>
    <cellStyle name="20% - Accent4 6" xfId="435" xr:uid="{00000000-0005-0000-0000-0000D4000000}"/>
    <cellStyle name="20% - Accent4 6 2" xfId="436" xr:uid="{00000000-0005-0000-0000-0000D5000000}"/>
    <cellStyle name="20% - Accent4 6 2 2" xfId="1315" xr:uid="{00000000-0005-0000-0000-0000D6000000}"/>
    <cellStyle name="20% - Accent4 6 3" xfId="1314" xr:uid="{00000000-0005-0000-0000-0000D7000000}"/>
    <cellStyle name="20% - Accent4 7" xfId="437" xr:uid="{00000000-0005-0000-0000-0000D8000000}"/>
    <cellStyle name="20% - Accent4 7 2" xfId="438" xr:uid="{00000000-0005-0000-0000-0000D9000000}"/>
    <cellStyle name="20% - Accent4 7 2 2" xfId="1317" xr:uid="{00000000-0005-0000-0000-0000DA000000}"/>
    <cellStyle name="20% - Accent4 7 3" xfId="1316" xr:uid="{00000000-0005-0000-0000-0000DB000000}"/>
    <cellStyle name="20% - Accent5" xfId="82" builtinId="46" customBuiltin="1"/>
    <cellStyle name="20% - Accent5 2" xfId="439" xr:uid="{00000000-0005-0000-0000-0000DD000000}"/>
    <cellStyle name="20% - Accent5 2 2" xfId="440" xr:uid="{00000000-0005-0000-0000-0000DE000000}"/>
    <cellStyle name="20% - Accent5 2 2 2" xfId="441" xr:uid="{00000000-0005-0000-0000-0000DF000000}"/>
    <cellStyle name="20% - Accent5 2 2 2 2" xfId="442" xr:uid="{00000000-0005-0000-0000-0000E0000000}"/>
    <cellStyle name="20% - Accent5 2 2 2 2 2" xfId="1321" xr:uid="{00000000-0005-0000-0000-0000E1000000}"/>
    <cellStyle name="20% - Accent5 2 2 2 3" xfId="1320" xr:uid="{00000000-0005-0000-0000-0000E2000000}"/>
    <cellStyle name="20% - Accent5 2 2 3" xfId="443" xr:uid="{00000000-0005-0000-0000-0000E3000000}"/>
    <cellStyle name="20% - Accent5 2 2 3 2" xfId="1322" xr:uid="{00000000-0005-0000-0000-0000E4000000}"/>
    <cellStyle name="20% - Accent5 2 2 4" xfId="1319" xr:uid="{00000000-0005-0000-0000-0000E5000000}"/>
    <cellStyle name="20% - Accent5 2 2_Analysis File Template" xfId="444" xr:uid="{00000000-0005-0000-0000-0000E6000000}"/>
    <cellStyle name="20% - Accent5 2 3" xfId="445" xr:uid="{00000000-0005-0000-0000-0000E7000000}"/>
    <cellStyle name="20% - Accent5 2 3 2" xfId="446" xr:uid="{00000000-0005-0000-0000-0000E8000000}"/>
    <cellStyle name="20% - Accent5 2 3 2 2" xfId="447" xr:uid="{00000000-0005-0000-0000-0000E9000000}"/>
    <cellStyle name="20% - Accent5 2 3 2 2 2" xfId="1325" xr:uid="{00000000-0005-0000-0000-0000EA000000}"/>
    <cellStyle name="20% - Accent5 2 3 2 3" xfId="1324" xr:uid="{00000000-0005-0000-0000-0000EB000000}"/>
    <cellStyle name="20% - Accent5 2 3 3" xfId="448" xr:uid="{00000000-0005-0000-0000-0000EC000000}"/>
    <cellStyle name="20% - Accent5 2 3 3 2" xfId="1326" xr:uid="{00000000-0005-0000-0000-0000ED000000}"/>
    <cellStyle name="20% - Accent5 2 3 4" xfId="1323" xr:uid="{00000000-0005-0000-0000-0000EE000000}"/>
    <cellStyle name="20% - Accent5 2 3_Analysis File Template" xfId="449" xr:uid="{00000000-0005-0000-0000-0000EF000000}"/>
    <cellStyle name="20% - Accent5 2 4" xfId="450" xr:uid="{00000000-0005-0000-0000-0000F0000000}"/>
    <cellStyle name="20% - Accent5 2 4 2" xfId="451" xr:uid="{00000000-0005-0000-0000-0000F1000000}"/>
    <cellStyle name="20% - Accent5 2 4 2 2" xfId="1328" xr:uid="{00000000-0005-0000-0000-0000F2000000}"/>
    <cellStyle name="20% - Accent5 2 4 3" xfId="1327" xr:uid="{00000000-0005-0000-0000-0000F3000000}"/>
    <cellStyle name="20% - Accent5 2 5" xfId="452" xr:uid="{00000000-0005-0000-0000-0000F4000000}"/>
    <cellStyle name="20% - Accent5 2 5 2" xfId="1329" xr:uid="{00000000-0005-0000-0000-0000F5000000}"/>
    <cellStyle name="20% - Accent5 2 6" xfId="1318" xr:uid="{00000000-0005-0000-0000-0000F6000000}"/>
    <cellStyle name="20% - Accent5 2_All_SFR_Tables" xfId="453" xr:uid="{00000000-0005-0000-0000-0000F7000000}"/>
    <cellStyle name="20% - Accent5 3" xfId="454" xr:uid="{00000000-0005-0000-0000-0000F8000000}"/>
    <cellStyle name="20% - Accent5 3 2" xfId="455" xr:uid="{00000000-0005-0000-0000-0000F9000000}"/>
    <cellStyle name="20% - Accent5 3 2 2" xfId="456" xr:uid="{00000000-0005-0000-0000-0000FA000000}"/>
    <cellStyle name="20% - Accent5 3 2 2 2" xfId="1332" xr:uid="{00000000-0005-0000-0000-0000FB000000}"/>
    <cellStyle name="20% - Accent5 3 2 3" xfId="1331" xr:uid="{00000000-0005-0000-0000-0000FC000000}"/>
    <cellStyle name="20% - Accent5 3 3" xfId="457" xr:uid="{00000000-0005-0000-0000-0000FD000000}"/>
    <cellStyle name="20% - Accent5 3 3 2" xfId="1333" xr:uid="{00000000-0005-0000-0000-0000FE000000}"/>
    <cellStyle name="20% - Accent5 3 4" xfId="1330" xr:uid="{00000000-0005-0000-0000-0000FF000000}"/>
    <cellStyle name="20% - Accent5 3_Analysis File Template" xfId="458" xr:uid="{00000000-0005-0000-0000-000000010000}"/>
    <cellStyle name="20% - Accent5 4" xfId="459" xr:uid="{00000000-0005-0000-0000-000001010000}"/>
    <cellStyle name="20% - Accent5 4 2" xfId="460" xr:uid="{00000000-0005-0000-0000-000002010000}"/>
    <cellStyle name="20% - Accent5 4 2 2" xfId="461" xr:uid="{00000000-0005-0000-0000-000003010000}"/>
    <cellStyle name="20% - Accent5 4 3" xfId="462" xr:uid="{00000000-0005-0000-0000-000004010000}"/>
    <cellStyle name="20% - Accent5 4_Draft SFR tables 300113 V8" xfId="463" xr:uid="{00000000-0005-0000-0000-000005010000}"/>
    <cellStyle name="20% - Accent5 5" xfId="464" xr:uid="{00000000-0005-0000-0000-000006010000}"/>
    <cellStyle name="20% - Accent5 5 2" xfId="465" xr:uid="{00000000-0005-0000-0000-000007010000}"/>
    <cellStyle name="20% - Accent5 5 2 2" xfId="466" xr:uid="{00000000-0005-0000-0000-000008010000}"/>
    <cellStyle name="20% - Accent5 5 3" xfId="467" xr:uid="{00000000-0005-0000-0000-000009010000}"/>
    <cellStyle name="20% - Accent5 5_Draft SFR tables 300113 V8" xfId="468" xr:uid="{00000000-0005-0000-0000-00000A010000}"/>
    <cellStyle name="20% - Accent5 6" xfId="469" xr:uid="{00000000-0005-0000-0000-00000B010000}"/>
    <cellStyle name="20% - Accent5 6 2" xfId="470" xr:uid="{00000000-0005-0000-0000-00000C010000}"/>
    <cellStyle name="20% - Accent5 6 2 2" xfId="1335" xr:uid="{00000000-0005-0000-0000-00000D010000}"/>
    <cellStyle name="20% - Accent5 6 3" xfId="1334" xr:uid="{00000000-0005-0000-0000-00000E010000}"/>
    <cellStyle name="20% - Accent5 7" xfId="471" xr:uid="{00000000-0005-0000-0000-00000F010000}"/>
    <cellStyle name="20% - Accent5 7 2" xfId="472" xr:uid="{00000000-0005-0000-0000-000010010000}"/>
    <cellStyle name="20% - Accent5 7 2 2" xfId="1337" xr:uid="{00000000-0005-0000-0000-000011010000}"/>
    <cellStyle name="20% - Accent5 7 3" xfId="1336" xr:uid="{00000000-0005-0000-0000-000012010000}"/>
    <cellStyle name="20% - Accent6" xfId="85" builtinId="50" customBuiltin="1"/>
    <cellStyle name="20% - Accent6 2" xfId="473" xr:uid="{00000000-0005-0000-0000-000014010000}"/>
    <cellStyle name="20% - Accent6 2 2" xfId="474" xr:uid="{00000000-0005-0000-0000-000015010000}"/>
    <cellStyle name="20% - Accent6 2 2 2" xfId="475" xr:uid="{00000000-0005-0000-0000-000016010000}"/>
    <cellStyle name="20% - Accent6 2 2 2 2" xfId="476" xr:uid="{00000000-0005-0000-0000-000017010000}"/>
    <cellStyle name="20% - Accent6 2 2 2 2 2" xfId="1341" xr:uid="{00000000-0005-0000-0000-000018010000}"/>
    <cellStyle name="20% - Accent6 2 2 2 3" xfId="1340" xr:uid="{00000000-0005-0000-0000-000019010000}"/>
    <cellStyle name="20% - Accent6 2 2 3" xfId="477" xr:uid="{00000000-0005-0000-0000-00001A010000}"/>
    <cellStyle name="20% - Accent6 2 2 3 2" xfId="1342" xr:uid="{00000000-0005-0000-0000-00001B010000}"/>
    <cellStyle name="20% - Accent6 2 2 4" xfId="1339" xr:uid="{00000000-0005-0000-0000-00001C010000}"/>
    <cellStyle name="20% - Accent6 2 2_Analysis File Template" xfId="478" xr:uid="{00000000-0005-0000-0000-00001D010000}"/>
    <cellStyle name="20% - Accent6 2 3" xfId="479" xr:uid="{00000000-0005-0000-0000-00001E010000}"/>
    <cellStyle name="20% - Accent6 2 3 2" xfId="480" xr:uid="{00000000-0005-0000-0000-00001F010000}"/>
    <cellStyle name="20% - Accent6 2 3 2 2" xfId="481" xr:uid="{00000000-0005-0000-0000-000020010000}"/>
    <cellStyle name="20% - Accent6 2 3 2 2 2" xfId="1345" xr:uid="{00000000-0005-0000-0000-000021010000}"/>
    <cellStyle name="20% - Accent6 2 3 2 3" xfId="1344" xr:uid="{00000000-0005-0000-0000-000022010000}"/>
    <cellStyle name="20% - Accent6 2 3 3" xfId="482" xr:uid="{00000000-0005-0000-0000-000023010000}"/>
    <cellStyle name="20% - Accent6 2 3 3 2" xfId="1346" xr:uid="{00000000-0005-0000-0000-000024010000}"/>
    <cellStyle name="20% - Accent6 2 3 4" xfId="1343" xr:uid="{00000000-0005-0000-0000-000025010000}"/>
    <cellStyle name="20% - Accent6 2 3_Analysis File Template" xfId="483" xr:uid="{00000000-0005-0000-0000-000026010000}"/>
    <cellStyle name="20% - Accent6 2 4" xfId="484" xr:uid="{00000000-0005-0000-0000-000027010000}"/>
    <cellStyle name="20% - Accent6 2 4 2" xfId="485" xr:uid="{00000000-0005-0000-0000-000028010000}"/>
    <cellStyle name="20% - Accent6 2 4 2 2" xfId="1348" xr:uid="{00000000-0005-0000-0000-000029010000}"/>
    <cellStyle name="20% - Accent6 2 4 3" xfId="1347" xr:uid="{00000000-0005-0000-0000-00002A010000}"/>
    <cellStyle name="20% - Accent6 2 5" xfId="486" xr:uid="{00000000-0005-0000-0000-00002B010000}"/>
    <cellStyle name="20% - Accent6 2 5 2" xfId="1349" xr:uid="{00000000-0005-0000-0000-00002C010000}"/>
    <cellStyle name="20% - Accent6 2 6" xfId="1338" xr:uid="{00000000-0005-0000-0000-00002D010000}"/>
    <cellStyle name="20% - Accent6 2_All_SFR_Tables" xfId="487" xr:uid="{00000000-0005-0000-0000-00002E010000}"/>
    <cellStyle name="20% - Accent6 3" xfId="488" xr:uid="{00000000-0005-0000-0000-00002F010000}"/>
    <cellStyle name="20% - Accent6 3 2" xfId="489" xr:uid="{00000000-0005-0000-0000-000030010000}"/>
    <cellStyle name="20% - Accent6 3 2 2" xfId="490" xr:uid="{00000000-0005-0000-0000-000031010000}"/>
    <cellStyle name="20% - Accent6 3 2 2 2" xfId="1352" xr:uid="{00000000-0005-0000-0000-000032010000}"/>
    <cellStyle name="20% - Accent6 3 2 3" xfId="1351" xr:uid="{00000000-0005-0000-0000-000033010000}"/>
    <cellStyle name="20% - Accent6 3 3" xfId="491" xr:uid="{00000000-0005-0000-0000-000034010000}"/>
    <cellStyle name="20% - Accent6 3 3 2" xfId="1353" xr:uid="{00000000-0005-0000-0000-000035010000}"/>
    <cellStyle name="20% - Accent6 3 4" xfId="1350" xr:uid="{00000000-0005-0000-0000-000036010000}"/>
    <cellStyle name="20% - Accent6 3_Analysis File Template" xfId="492" xr:uid="{00000000-0005-0000-0000-000037010000}"/>
    <cellStyle name="20% - Accent6 4" xfId="493" xr:uid="{00000000-0005-0000-0000-000038010000}"/>
    <cellStyle name="20% - Accent6 4 2" xfId="494" xr:uid="{00000000-0005-0000-0000-000039010000}"/>
    <cellStyle name="20% - Accent6 4 2 2" xfId="495" xr:uid="{00000000-0005-0000-0000-00003A010000}"/>
    <cellStyle name="20% - Accent6 4 3" xfId="496" xr:uid="{00000000-0005-0000-0000-00003B010000}"/>
    <cellStyle name="20% - Accent6 4_Draft SFR tables 300113 V8" xfId="497" xr:uid="{00000000-0005-0000-0000-00003C010000}"/>
    <cellStyle name="20% - Accent6 5" xfId="498" xr:uid="{00000000-0005-0000-0000-00003D010000}"/>
    <cellStyle name="20% - Accent6 5 2" xfId="499" xr:uid="{00000000-0005-0000-0000-00003E010000}"/>
    <cellStyle name="20% - Accent6 5 2 2" xfId="500" xr:uid="{00000000-0005-0000-0000-00003F010000}"/>
    <cellStyle name="20% - Accent6 5 3" xfId="501" xr:uid="{00000000-0005-0000-0000-000040010000}"/>
    <cellStyle name="20% - Accent6 5_Draft SFR tables 300113 V8" xfId="502" xr:uid="{00000000-0005-0000-0000-000041010000}"/>
    <cellStyle name="20% - Accent6 6" xfId="503" xr:uid="{00000000-0005-0000-0000-000042010000}"/>
    <cellStyle name="20% - Accent6 6 2" xfId="504" xr:uid="{00000000-0005-0000-0000-000043010000}"/>
    <cellStyle name="20% - Accent6 6 2 2" xfId="1355" xr:uid="{00000000-0005-0000-0000-000044010000}"/>
    <cellStyle name="20% - Accent6 6 3" xfId="1354" xr:uid="{00000000-0005-0000-0000-000045010000}"/>
    <cellStyle name="20% - Accent6 7" xfId="505" xr:uid="{00000000-0005-0000-0000-000046010000}"/>
    <cellStyle name="20% - Accent6 7 2" xfId="506" xr:uid="{00000000-0005-0000-0000-000047010000}"/>
    <cellStyle name="20% - Accent6 7 2 2" xfId="1357" xr:uid="{00000000-0005-0000-0000-000048010000}"/>
    <cellStyle name="20% - Accent6 7 3" xfId="1356" xr:uid="{00000000-0005-0000-0000-000049010000}"/>
    <cellStyle name="40% - Accent1" xfId="71" builtinId="31" customBuiltin="1"/>
    <cellStyle name="40% - Accent1 2" xfId="507" xr:uid="{00000000-0005-0000-0000-00004B010000}"/>
    <cellStyle name="40% - Accent1 2 2" xfId="508" xr:uid="{00000000-0005-0000-0000-00004C010000}"/>
    <cellStyle name="40% - Accent1 2 2 2" xfId="509" xr:uid="{00000000-0005-0000-0000-00004D010000}"/>
    <cellStyle name="40% - Accent1 2 2 2 2" xfId="510" xr:uid="{00000000-0005-0000-0000-00004E010000}"/>
    <cellStyle name="40% - Accent1 2 2 2 2 2" xfId="1361" xr:uid="{00000000-0005-0000-0000-00004F010000}"/>
    <cellStyle name="40% - Accent1 2 2 2 3" xfId="1360" xr:uid="{00000000-0005-0000-0000-000050010000}"/>
    <cellStyle name="40% - Accent1 2 2 3" xfId="511" xr:uid="{00000000-0005-0000-0000-000051010000}"/>
    <cellStyle name="40% - Accent1 2 2 3 2" xfId="1362" xr:uid="{00000000-0005-0000-0000-000052010000}"/>
    <cellStyle name="40% - Accent1 2 2 4" xfId="1359" xr:uid="{00000000-0005-0000-0000-000053010000}"/>
    <cellStyle name="40% - Accent1 2 2_Analysis File Template" xfId="512" xr:uid="{00000000-0005-0000-0000-000054010000}"/>
    <cellStyle name="40% - Accent1 2 3" xfId="513" xr:uid="{00000000-0005-0000-0000-000055010000}"/>
    <cellStyle name="40% - Accent1 2 3 2" xfId="514" xr:uid="{00000000-0005-0000-0000-000056010000}"/>
    <cellStyle name="40% - Accent1 2 3 2 2" xfId="515" xr:uid="{00000000-0005-0000-0000-000057010000}"/>
    <cellStyle name="40% - Accent1 2 3 2 2 2" xfId="1365" xr:uid="{00000000-0005-0000-0000-000058010000}"/>
    <cellStyle name="40% - Accent1 2 3 2 3" xfId="1364" xr:uid="{00000000-0005-0000-0000-000059010000}"/>
    <cellStyle name="40% - Accent1 2 3 3" xfId="516" xr:uid="{00000000-0005-0000-0000-00005A010000}"/>
    <cellStyle name="40% - Accent1 2 3 3 2" xfId="1366" xr:uid="{00000000-0005-0000-0000-00005B010000}"/>
    <cellStyle name="40% - Accent1 2 3 4" xfId="1363" xr:uid="{00000000-0005-0000-0000-00005C010000}"/>
    <cellStyle name="40% - Accent1 2 3_Analysis File Template" xfId="517" xr:uid="{00000000-0005-0000-0000-00005D010000}"/>
    <cellStyle name="40% - Accent1 2 4" xfId="518" xr:uid="{00000000-0005-0000-0000-00005E010000}"/>
    <cellStyle name="40% - Accent1 2 4 2" xfId="519" xr:uid="{00000000-0005-0000-0000-00005F010000}"/>
    <cellStyle name="40% - Accent1 2 4 2 2" xfId="1368" xr:uid="{00000000-0005-0000-0000-000060010000}"/>
    <cellStyle name="40% - Accent1 2 4 3" xfId="1367" xr:uid="{00000000-0005-0000-0000-000061010000}"/>
    <cellStyle name="40% - Accent1 2 5" xfId="520" xr:uid="{00000000-0005-0000-0000-000062010000}"/>
    <cellStyle name="40% - Accent1 2 5 2" xfId="1369" xr:uid="{00000000-0005-0000-0000-000063010000}"/>
    <cellStyle name="40% - Accent1 2 6" xfId="1358" xr:uid="{00000000-0005-0000-0000-000064010000}"/>
    <cellStyle name="40% - Accent1 2_All_SFR_Tables" xfId="521" xr:uid="{00000000-0005-0000-0000-000065010000}"/>
    <cellStyle name="40% - Accent1 3" xfId="522" xr:uid="{00000000-0005-0000-0000-000066010000}"/>
    <cellStyle name="40% - Accent1 3 2" xfId="523" xr:uid="{00000000-0005-0000-0000-000067010000}"/>
    <cellStyle name="40% - Accent1 3 2 2" xfId="524" xr:uid="{00000000-0005-0000-0000-000068010000}"/>
    <cellStyle name="40% - Accent1 3 2 2 2" xfId="1372" xr:uid="{00000000-0005-0000-0000-000069010000}"/>
    <cellStyle name="40% - Accent1 3 2 3" xfId="1371" xr:uid="{00000000-0005-0000-0000-00006A010000}"/>
    <cellStyle name="40% - Accent1 3 3" xfId="525" xr:uid="{00000000-0005-0000-0000-00006B010000}"/>
    <cellStyle name="40% - Accent1 3 3 2" xfId="1373" xr:uid="{00000000-0005-0000-0000-00006C010000}"/>
    <cellStyle name="40% - Accent1 3 4" xfId="1370" xr:uid="{00000000-0005-0000-0000-00006D010000}"/>
    <cellStyle name="40% - Accent1 3_Analysis File Template" xfId="526" xr:uid="{00000000-0005-0000-0000-00006E010000}"/>
    <cellStyle name="40% - Accent1 4" xfId="527" xr:uid="{00000000-0005-0000-0000-00006F010000}"/>
    <cellStyle name="40% - Accent1 4 2" xfId="528" xr:uid="{00000000-0005-0000-0000-000070010000}"/>
    <cellStyle name="40% - Accent1 4 2 2" xfId="529" xr:uid="{00000000-0005-0000-0000-000071010000}"/>
    <cellStyle name="40% - Accent1 4 3" xfId="530" xr:uid="{00000000-0005-0000-0000-000072010000}"/>
    <cellStyle name="40% - Accent1 4_Draft SFR tables 300113 V8" xfId="531" xr:uid="{00000000-0005-0000-0000-000073010000}"/>
    <cellStyle name="40% - Accent1 5" xfId="532" xr:uid="{00000000-0005-0000-0000-000074010000}"/>
    <cellStyle name="40% - Accent1 5 2" xfId="533" xr:uid="{00000000-0005-0000-0000-000075010000}"/>
    <cellStyle name="40% - Accent1 5 2 2" xfId="534" xr:uid="{00000000-0005-0000-0000-000076010000}"/>
    <cellStyle name="40% - Accent1 5 3" xfId="535" xr:uid="{00000000-0005-0000-0000-000077010000}"/>
    <cellStyle name="40% - Accent1 5_Draft SFR tables 300113 V8" xfId="536" xr:uid="{00000000-0005-0000-0000-000078010000}"/>
    <cellStyle name="40% - Accent1 6" xfId="537" xr:uid="{00000000-0005-0000-0000-000079010000}"/>
    <cellStyle name="40% - Accent1 6 2" xfId="538" xr:uid="{00000000-0005-0000-0000-00007A010000}"/>
    <cellStyle name="40% - Accent1 6 2 2" xfId="1375" xr:uid="{00000000-0005-0000-0000-00007B010000}"/>
    <cellStyle name="40% - Accent1 6 3" xfId="1374" xr:uid="{00000000-0005-0000-0000-00007C010000}"/>
    <cellStyle name="40% - Accent1 7" xfId="539" xr:uid="{00000000-0005-0000-0000-00007D010000}"/>
    <cellStyle name="40% - Accent1 7 2" xfId="540" xr:uid="{00000000-0005-0000-0000-00007E010000}"/>
    <cellStyle name="40% - Accent1 7 2 2" xfId="1377" xr:uid="{00000000-0005-0000-0000-00007F010000}"/>
    <cellStyle name="40% - Accent1 7 3" xfId="1376" xr:uid="{00000000-0005-0000-0000-000080010000}"/>
    <cellStyle name="40% - Accent2" xfId="74" builtinId="35" customBuiltin="1"/>
    <cellStyle name="40% - Accent2 2" xfId="541" xr:uid="{00000000-0005-0000-0000-000082010000}"/>
    <cellStyle name="40% - Accent2 2 2" xfId="542" xr:uid="{00000000-0005-0000-0000-000083010000}"/>
    <cellStyle name="40% - Accent2 2 2 2" xfId="543" xr:uid="{00000000-0005-0000-0000-000084010000}"/>
    <cellStyle name="40% - Accent2 2 2 2 2" xfId="544" xr:uid="{00000000-0005-0000-0000-000085010000}"/>
    <cellStyle name="40% - Accent2 2 2 2 2 2" xfId="1381" xr:uid="{00000000-0005-0000-0000-000086010000}"/>
    <cellStyle name="40% - Accent2 2 2 2 3" xfId="1380" xr:uid="{00000000-0005-0000-0000-000087010000}"/>
    <cellStyle name="40% - Accent2 2 2 3" xfId="545" xr:uid="{00000000-0005-0000-0000-000088010000}"/>
    <cellStyle name="40% - Accent2 2 2 3 2" xfId="1382" xr:uid="{00000000-0005-0000-0000-000089010000}"/>
    <cellStyle name="40% - Accent2 2 2 4" xfId="1379" xr:uid="{00000000-0005-0000-0000-00008A010000}"/>
    <cellStyle name="40% - Accent2 2 2_Analysis File Template" xfId="546" xr:uid="{00000000-0005-0000-0000-00008B010000}"/>
    <cellStyle name="40% - Accent2 2 3" xfId="547" xr:uid="{00000000-0005-0000-0000-00008C010000}"/>
    <cellStyle name="40% - Accent2 2 3 2" xfId="548" xr:uid="{00000000-0005-0000-0000-00008D010000}"/>
    <cellStyle name="40% - Accent2 2 3 2 2" xfId="549" xr:uid="{00000000-0005-0000-0000-00008E010000}"/>
    <cellStyle name="40% - Accent2 2 3 2 2 2" xfId="1385" xr:uid="{00000000-0005-0000-0000-00008F010000}"/>
    <cellStyle name="40% - Accent2 2 3 2 3" xfId="1384" xr:uid="{00000000-0005-0000-0000-000090010000}"/>
    <cellStyle name="40% - Accent2 2 3 3" xfId="550" xr:uid="{00000000-0005-0000-0000-000091010000}"/>
    <cellStyle name="40% - Accent2 2 3 3 2" xfId="1386" xr:uid="{00000000-0005-0000-0000-000092010000}"/>
    <cellStyle name="40% - Accent2 2 3 4" xfId="1383" xr:uid="{00000000-0005-0000-0000-000093010000}"/>
    <cellStyle name="40% - Accent2 2 3_Analysis File Template" xfId="551" xr:uid="{00000000-0005-0000-0000-000094010000}"/>
    <cellStyle name="40% - Accent2 2 4" xfId="552" xr:uid="{00000000-0005-0000-0000-000095010000}"/>
    <cellStyle name="40% - Accent2 2 4 2" xfId="553" xr:uid="{00000000-0005-0000-0000-000096010000}"/>
    <cellStyle name="40% - Accent2 2 4 2 2" xfId="1388" xr:uid="{00000000-0005-0000-0000-000097010000}"/>
    <cellStyle name="40% - Accent2 2 4 3" xfId="1387" xr:uid="{00000000-0005-0000-0000-000098010000}"/>
    <cellStyle name="40% - Accent2 2 5" xfId="554" xr:uid="{00000000-0005-0000-0000-000099010000}"/>
    <cellStyle name="40% - Accent2 2 5 2" xfId="1389" xr:uid="{00000000-0005-0000-0000-00009A010000}"/>
    <cellStyle name="40% - Accent2 2 6" xfId="1378" xr:uid="{00000000-0005-0000-0000-00009B010000}"/>
    <cellStyle name="40% - Accent2 2_All_SFR_Tables" xfId="555" xr:uid="{00000000-0005-0000-0000-00009C010000}"/>
    <cellStyle name="40% - Accent2 3" xfId="556" xr:uid="{00000000-0005-0000-0000-00009D010000}"/>
    <cellStyle name="40% - Accent2 3 2" xfId="557" xr:uid="{00000000-0005-0000-0000-00009E010000}"/>
    <cellStyle name="40% - Accent2 3 2 2" xfId="558" xr:uid="{00000000-0005-0000-0000-00009F010000}"/>
    <cellStyle name="40% - Accent2 3 2 2 2" xfId="1392" xr:uid="{00000000-0005-0000-0000-0000A0010000}"/>
    <cellStyle name="40% - Accent2 3 2 3" xfId="1391" xr:uid="{00000000-0005-0000-0000-0000A1010000}"/>
    <cellStyle name="40% - Accent2 3 3" xfId="559" xr:uid="{00000000-0005-0000-0000-0000A2010000}"/>
    <cellStyle name="40% - Accent2 3 3 2" xfId="1393" xr:uid="{00000000-0005-0000-0000-0000A3010000}"/>
    <cellStyle name="40% - Accent2 3 4" xfId="1390" xr:uid="{00000000-0005-0000-0000-0000A4010000}"/>
    <cellStyle name="40% - Accent2 3_Analysis File Template" xfId="560" xr:uid="{00000000-0005-0000-0000-0000A5010000}"/>
    <cellStyle name="40% - Accent2 4" xfId="561" xr:uid="{00000000-0005-0000-0000-0000A6010000}"/>
    <cellStyle name="40% - Accent2 4 2" xfId="562" xr:uid="{00000000-0005-0000-0000-0000A7010000}"/>
    <cellStyle name="40% - Accent2 4 2 2" xfId="563" xr:uid="{00000000-0005-0000-0000-0000A8010000}"/>
    <cellStyle name="40% - Accent2 4 3" xfId="564" xr:uid="{00000000-0005-0000-0000-0000A9010000}"/>
    <cellStyle name="40% - Accent2 4_Draft SFR tables 300113 V8" xfId="565" xr:uid="{00000000-0005-0000-0000-0000AA010000}"/>
    <cellStyle name="40% - Accent2 5" xfId="566" xr:uid="{00000000-0005-0000-0000-0000AB010000}"/>
    <cellStyle name="40% - Accent2 5 2" xfId="567" xr:uid="{00000000-0005-0000-0000-0000AC010000}"/>
    <cellStyle name="40% - Accent2 5 2 2" xfId="568" xr:uid="{00000000-0005-0000-0000-0000AD010000}"/>
    <cellStyle name="40% - Accent2 5 3" xfId="569" xr:uid="{00000000-0005-0000-0000-0000AE010000}"/>
    <cellStyle name="40% - Accent2 5_Draft SFR tables 300113 V8" xfId="570" xr:uid="{00000000-0005-0000-0000-0000AF010000}"/>
    <cellStyle name="40% - Accent2 6" xfId="571" xr:uid="{00000000-0005-0000-0000-0000B0010000}"/>
    <cellStyle name="40% - Accent2 6 2" xfId="572" xr:uid="{00000000-0005-0000-0000-0000B1010000}"/>
    <cellStyle name="40% - Accent2 6 2 2" xfId="1395" xr:uid="{00000000-0005-0000-0000-0000B2010000}"/>
    <cellStyle name="40% - Accent2 6 3" xfId="1394" xr:uid="{00000000-0005-0000-0000-0000B3010000}"/>
    <cellStyle name="40% - Accent2 7" xfId="573" xr:uid="{00000000-0005-0000-0000-0000B4010000}"/>
    <cellStyle name="40% - Accent2 7 2" xfId="574" xr:uid="{00000000-0005-0000-0000-0000B5010000}"/>
    <cellStyle name="40% - Accent2 7 2 2" xfId="1397" xr:uid="{00000000-0005-0000-0000-0000B6010000}"/>
    <cellStyle name="40% - Accent2 7 3" xfId="1396" xr:uid="{00000000-0005-0000-0000-0000B7010000}"/>
    <cellStyle name="40% - Accent3" xfId="77" builtinId="39" customBuiltin="1"/>
    <cellStyle name="40% - Accent3 2" xfId="575" xr:uid="{00000000-0005-0000-0000-0000B9010000}"/>
    <cellStyle name="40% - Accent3 2 2" xfId="576" xr:uid="{00000000-0005-0000-0000-0000BA010000}"/>
    <cellStyle name="40% - Accent3 2 2 2" xfId="577" xr:uid="{00000000-0005-0000-0000-0000BB010000}"/>
    <cellStyle name="40% - Accent3 2 2 2 2" xfId="578" xr:uid="{00000000-0005-0000-0000-0000BC010000}"/>
    <cellStyle name="40% - Accent3 2 2 2 2 2" xfId="1401" xr:uid="{00000000-0005-0000-0000-0000BD010000}"/>
    <cellStyle name="40% - Accent3 2 2 2 3" xfId="1400" xr:uid="{00000000-0005-0000-0000-0000BE010000}"/>
    <cellStyle name="40% - Accent3 2 2 3" xfId="579" xr:uid="{00000000-0005-0000-0000-0000BF010000}"/>
    <cellStyle name="40% - Accent3 2 2 3 2" xfId="1402" xr:uid="{00000000-0005-0000-0000-0000C0010000}"/>
    <cellStyle name="40% - Accent3 2 2 4" xfId="1399" xr:uid="{00000000-0005-0000-0000-0000C1010000}"/>
    <cellStyle name="40% - Accent3 2 2_Analysis File Template" xfId="580" xr:uid="{00000000-0005-0000-0000-0000C2010000}"/>
    <cellStyle name="40% - Accent3 2 3" xfId="581" xr:uid="{00000000-0005-0000-0000-0000C3010000}"/>
    <cellStyle name="40% - Accent3 2 3 2" xfId="582" xr:uid="{00000000-0005-0000-0000-0000C4010000}"/>
    <cellStyle name="40% - Accent3 2 3 2 2" xfId="583" xr:uid="{00000000-0005-0000-0000-0000C5010000}"/>
    <cellStyle name="40% - Accent3 2 3 2 2 2" xfId="1405" xr:uid="{00000000-0005-0000-0000-0000C6010000}"/>
    <cellStyle name="40% - Accent3 2 3 2 3" xfId="1404" xr:uid="{00000000-0005-0000-0000-0000C7010000}"/>
    <cellStyle name="40% - Accent3 2 3 3" xfId="584" xr:uid="{00000000-0005-0000-0000-0000C8010000}"/>
    <cellStyle name="40% - Accent3 2 3 3 2" xfId="1406" xr:uid="{00000000-0005-0000-0000-0000C9010000}"/>
    <cellStyle name="40% - Accent3 2 3 4" xfId="1403" xr:uid="{00000000-0005-0000-0000-0000CA010000}"/>
    <cellStyle name="40% - Accent3 2 3_Analysis File Template" xfId="585" xr:uid="{00000000-0005-0000-0000-0000CB010000}"/>
    <cellStyle name="40% - Accent3 2 4" xfId="586" xr:uid="{00000000-0005-0000-0000-0000CC010000}"/>
    <cellStyle name="40% - Accent3 2 4 2" xfId="587" xr:uid="{00000000-0005-0000-0000-0000CD010000}"/>
    <cellStyle name="40% - Accent3 2 4 2 2" xfId="1408" xr:uid="{00000000-0005-0000-0000-0000CE010000}"/>
    <cellStyle name="40% - Accent3 2 4 3" xfId="1407" xr:uid="{00000000-0005-0000-0000-0000CF010000}"/>
    <cellStyle name="40% - Accent3 2 5" xfId="588" xr:uid="{00000000-0005-0000-0000-0000D0010000}"/>
    <cellStyle name="40% - Accent3 2 5 2" xfId="1409" xr:uid="{00000000-0005-0000-0000-0000D1010000}"/>
    <cellStyle name="40% - Accent3 2 6" xfId="1398" xr:uid="{00000000-0005-0000-0000-0000D2010000}"/>
    <cellStyle name="40% - Accent3 2_All_SFR_Tables" xfId="589" xr:uid="{00000000-0005-0000-0000-0000D3010000}"/>
    <cellStyle name="40% - Accent3 3" xfId="590" xr:uid="{00000000-0005-0000-0000-0000D4010000}"/>
    <cellStyle name="40% - Accent3 3 2" xfId="591" xr:uid="{00000000-0005-0000-0000-0000D5010000}"/>
    <cellStyle name="40% - Accent3 3 2 2" xfId="592" xr:uid="{00000000-0005-0000-0000-0000D6010000}"/>
    <cellStyle name="40% - Accent3 3 2 2 2" xfId="1412" xr:uid="{00000000-0005-0000-0000-0000D7010000}"/>
    <cellStyle name="40% - Accent3 3 2 3" xfId="1411" xr:uid="{00000000-0005-0000-0000-0000D8010000}"/>
    <cellStyle name="40% - Accent3 3 3" xfId="593" xr:uid="{00000000-0005-0000-0000-0000D9010000}"/>
    <cellStyle name="40% - Accent3 3 3 2" xfId="1413" xr:uid="{00000000-0005-0000-0000-0000DA010000}"/>
    <cellStyle name="40% - Accent3 3 4" xfId="1410" xr:uid="{00000000-0005-0000-0000-0000DB010000}"/>
    <cellStyle name="40% - Accent3 3_Analysis File Template" xfId="594" xr:uid="{00000000-0005-0000-0000-0000DC010000}"/>
    <cellStyle name="40% - Accent3 4" xfId="595" xr:uid="{00000000-0005-0000-0000-0000DD010000}"/>
    <cellStyle name="40% - Accent3 4 2" xfId="596" xr:uid="{00000000-0005-0000-0000-0000DE010000}"/>
    <cellStyle name="40% - Accent3 4 2 2" xfId="597" xr:uid="{00000000-0005-0000-0000-0000DF010000}"/>
    <cellStyle name="40% - Accent3 4 3" xfId="598" xr:uid="{00000000-0005-0000-0000-0000E0010000}"/>
    <cellStyle name="40% - Accent3 4_Draft SFR tables 300113 V8" xfId="599" xr:uid="{00000000-0005-0000-0000-0000E1010000}"/>
    <cellStyle name="40% - Accent3 5" xfId="600" xr:uid="{00000000-0005-0000-0000-0000E2010000}"/>
    <cellStyle name="40% - Accent3 5 2" xfId="601" xr:uid="{00000000-0005-0000-0000-0000E3010000}"/>
    <cellStyle name="40% - Accent3 5 2 2" xfId="602" xr:uid="{00000000-0005-0000-0000-0000E4010000}"/>
    <cellStyle name="40% - Accent3 5 3" xfId="603" xr:uid="{00000000-0005-0000-0000-0000E5010000}"/>
    <cellStyle name="40% - Accent3 5_Draft SFR tables 300113 V8" xfId="604" xr:uid="{00000000-0005-0000-0000-0000E6010000}"/>
    <cellStyle name="40% - Accent3 6" xfId="605" xr:uid="{00000000-0005-0000-0000-0000E7010000}"/>
    <cellStyle name="40% - Accent3 6 2" xfId="606" xr:uid="{00000000-0005-0000-0000-0000E8010000}"/>
    <cellStyle name="40% - Accent3 6 2 2" xfId="1415" xr:uid="{00000000-0005-0000-0000-0000E9010000}"/>
    <cellStyle name="40% - Accent3 6 3" xfId="1414" xr:uid="{00000000-0005-0000-0000-0000EA010000}"/>
    <cellStyle name="40% - Accent3 7" xfId="607" xr:uid="{00000000-0005-0000-0000-0000EB010000}"/>
    <cellStyle name="40% - Accent3 7 2" xfId="608" xr:uid="{00000000-0005-0000-0000-0000EC010000}"/>
    <cellStyle name="40% - Accent3 7 2 2" xfId="1417" xr:uid="{00000000-0005-0000-0000-0000ED010000}"/>
    <cellStyle name="40% - Accent3 7 3" xfId="1416" xr:uid="{00000000-0005-0000-0000-0000EE010000}"/>
    <cellStyle name="40% - Accent4" xfId="80" builtinId="43" customBuiltin="1"/>
    <cellStyle name="40% - Accent4 2" xfId="609" xr:uid="{00000000-0005-0000-0000-0000F0010000}"/>
    <cellStyle name="40% - Accent4 2 2" xfId="610" xr:uid="{00000000-0005-0000-0000-0000F1010000}"/>
    <cellStyle name="40% - Accent4 2 2 2" xfId="611" xr:uid="{00000000-0005-0000-0000-0000F2010000}"/>
    <cellStyle name="40% - Accent4 2 2 2 2" xfId="612" xr:uid="{00000000-0005-0000-0000-0000F3010000}"/>
    <cellStyle name="40% - Accent4 2 2 2 2 2" xfId="1421" xr:uid="{00000000-0005-0000-0000-0000F4010000}"/>
    <cellStyle name="40% - Accent4 2 2 2 3" xfId="1420" xr:uid="{00000000-0005-0000-0000-0000F5010000}"/>
    <cellStyle name="40% - Accent4 2 2 3" xfId="613" xr:uid="{00000000-0005-0000-0000-0000F6010000}"/>
    <cellStyle name="40% - Accent4 2 2 3 2" xfId="1422" xr:uid="{00000000-0005-0000-0000-0000F7010000}"/>
    <cellStyle name="40% - Accent4 2 2 4" xfId="1419" xr:uid="{00000000-0005-0000-0000-0000F8010000}"/>
    <cellStyle name="40% - Accent4 2 2_Analysis File Template" xfId="614" xr:uid="{00000000-0005-0000-0000-0000F9010000}"/>
    <cellStyle name="40% - Accent4 2 3" xfId="615" xr:uid="{00000000-0005-0000-0000-0000FA010000}"/>
    <cellStyle name="40% - Accent4 2 3 2" xfId="616" xr:uid="{00000000-0005-0000-0000-0000FB010000}"/>
    <cellStyle name="40% - Accent4 2 3 2 2" xfId="617" xr:uid="{00000000-0005-0000-0000-0000FC010000}"/>
    <cellStyle name="40% - Accent4 2 3 2 2 2" xfId="1425" xr:uid="{00000000-0005-0000-0000-0000FD010000}"/>
    <cellStyle name="40% - Accent4 2 3 2 3" xfId="1424" xr:uid="{00000000-0005-0000-0000-0000FE010000}"/>
    <cellStyle name="40% - Accent4 2 3 3" xfId="618" xr:uid="{00000000-0005-0000-0000-0000FF010000}"/>
    <cellStyle name="40% - Accent4 2 3 3 2" xfId="1426" xr:uid="{00000000-0005-0000-0000-000000020000}"/>
    <cellStyle name="40% - Accent4 2 3 4" xfId="1423" xr:uid="{00000000-0005-0000-0000-000001020000}"/>
    <cellStyle name="40% - Accent4 2 3_Analysis File Template" xfId="619" xr:uid="{00000000-0005-0000-0000-000002020000}"/>
    <cellStyle name="40% - Accent4 2 4" xfId="620" xr:uid="{00000000-0005-0000-0000-000003020000}"/>
    <cellStyle name="40% - Accent4 2 4 2" xfId="621" xr:uid="{00000000-0005-0000-0000-000004020000}"/>
    <cellStyle name="40% - Accent4 2 4 2 2" xfId="1428" xr:uid="{00000000-0005-0000-0000-000005020000}"/>
    <cellStyle name="40% - Accent4 2 4 3" xfId="1427" xr:uid="{00000000-0005-0000-0000-000006020000}"/>
    <cellStyle name="40% - Accent4 2 5" xfId="622" xr:uid="{00000000-0005-0000-0000-000007020000}"/>
    <cellStyle name="40% - Accent4 2 5 2" xfId="1429" xr:uid="{00000000-0005-0000-0000-000008020000}"/>
    <cellStyle name="40% - Accent4 2 6" xfId="1418" xr:uid="{00000000-0005-0000-0000-000009020000}"/>
    <cellStyle name="40% - Accent4 2_All_SFR_Tables" xfId="623" xr:uid="{00000000-0005-0000-0000-00000A020000}"/>
    <cellStyle name="40% - Accent4 3" xfId="624" xr:uid="{00000000-0005-0000-0000-00000B020000}"/>
    <cellStyle name="40% - Accent4 3 2" xfId="625" xr:uid="{00000000-0005-0000-0000-00000C020000}"/>
    <cellStyle name="40% - Accent4 3 2 2" xfId="626" xr:uid="{00000000-0005-0000-0000-00000D020000}"/>
    <cellStyle name="40% - Accent4 3 2 2 2" xfId="1432" xr:uid="{00000000-0005-0000-0000-00000E020000}"/>
    <cellStyle name="40% - Accent4 3 2 3" xfId="1431" xr:uid="{00000000-0005-0000-0000-00000F020000}"/>
    <cellStyle name="40% - Accent4 3 3" xfId="627" xr:uid="{00000000-0005-0000-0000-000010020000}"/>
    <cellStyle name="40% - Accent4 3 3 2" xfId="1433" xr:uid="{00000000-0005-0000-0000-000011020000}"/>
    <cellStyle name="40% - Accent4 3 4" xfId="1430" xr:uid="{00000000-0005-0000-0000-000012020000}"/>
    <cellStyle name="40% - Accent4 3_Analysis File Template" xfId="628" xr:uid="{00000000-0005-0000-0000-000013020000}"/>
    <cellStyle name="40% - Accent4 4" xfId="629" xr:uid="{00000000-0005-0000-0000-000014020000}"/>
    <cellStyle name="40% - Accent4 4 2" xfId="630" xr:uid="{00000000-0005-0000-0000-000015020000}"/>
    <cellStyle name="40% - Accent4 4 2 2" xfId="631" xr:uid="{00000000-0005-0000-0000-000016020000}"/>
    <cellStyle name="40% - Accent4 4 3" xfId="632" xr:uid="{00000000-0005-0000-0000-000017020000}"/>
    <cellStyle name="40% - Accent4 4_Draft SFR tables 300113 V8" xfId="633" xr:uid="{00000000-0005-0000-0000-000018020000}"/>
    <cellStyle name="40% - Accent4 5" xfId="634" xr:uid="{00000000-0005-0000-0000-000019020000}"/>
    <cellStyle name="40% - Accent4 5 2" xfId="635" xr:uid="{00000000-0005-0000-0000-00001A020000}"/>
    <cellStyle name="40% - Accent4 5 2 2" xfId="636" xr:uid="{00000000-0005-0000-0000-00001B020000}"/>
    <cellStyle name="40% - Accent4 5 3" xfId="637" xr:uid="{00000000-0005-0000-0000-00001C020000}"/>
    <cellStyle name="40% - Accent4 5_Draft SFR tables 300113 V8" xfId="638" xr:uid="{00000000-0005-0000-0000-00001D020000}"/>
    <cellStyle name="40% - Accent4 6" xfId="639" xr:uid="{00000000-0005-0000-0000-00001E020000}"/>
    <cellStyle name="40% - Accent4 6 2" xfId="640" xr:uid="{00000000-0005-0000-0000-00001F020000}"/>
    <cellStyle name="40% - Accent4 6 2 2" xfId="1435" xr:uid="{00000000-0005-0000-0000-000020020000}"/>
    <cellStyle name="40% - Accent4 6 3" xfId="1434" xr:uid="{00000000-0005-0000-0000-000021020000}"/>
    <cellStyle name="40% - Accent4 7" xfId="641" xr:uid="{00000000-0005-0000-0000-000022020000}"/>
    <cellStyle name="40% - Accent4 7 2" xfId="642" xr:uid="{00000000-0005-0000-0000-000023020000}"/>
    <cellStyle name="40% - Accent4 7 2 2" xfId="1437" xr:uid="{00000000-0005-0000-0000-000024020000}"/>
    <cellStyle name="40% - Accent4 7 3" xfId="1436" xr:uid="{00000000-0005-0000-0000-000025020000}"/>
    <cellStyle name="40% - Accent5" xfId="83" builtinId="47" customBuiltin="1"/>
    <cellStyle name="40% - Accent5 2" xfId="643" xr:uid="{00000000-0005-0000-0000-000027020000}"/>
    <cellStyle name="40% - Accent5 2 2" xfId="644" xr:uid="{00000000-0005-0000-0000-000028020000}"/>
    <cellStyle name="40% - Accent5 2 2 2" xfId="645" xr:uid="{00000000-0005-0000-0000-000029020000}"/>
    <cellStyle name="40% - Accent5 2 2 2 2" xfId="646" xr:uid="{00000000-0005-0000-0000-00002A020000}"/>
    <cellStyle name="40% - Accent5 2 2 2 2 2" xfId="1441" xr:uid="{00000000-0005-0000-0000-00002B020000}"/>
    <cellStyle name="40% - Accent5 2 2 2 3" xfId="1440" xr:uid="{00000000-0005-0000-0000-00002C020000}"/>
    <cellStyle name="40% - Accent5 2 2 3" xfId="647" xr:uid="{00000000-0005-0000-0000-00002D020000}"/>
    <cellStyle name="40% - Accent5 2 2 3 2" xfId="1442" xr:uid="{00000000-0005-0000-0000-00002E020000}"/>
    <cellStyle name="40% - Accent5 2 2 4" xfId="1439" xr:uid="{00000000-0005-0000-0000-00002F020000}"/>
    <cellStyle name="40% - Accent5 2 2_Analysis File Template" xfId="648" xr:uid="{00000000-0005-0000-0000-000030020000}"/>
    <cellStyle name="40% - Accent5 2 3" xfId="649" xr:uid="{00000000-0005-0000-0000-000031020000}"/>
    <cellStyle name="40% - Accent5 2 3 2" xfId="650" xr:uid="{00000000-0005-0000-0000-000032020000}"/>
    <cellStyle name="40% - Accent5 2 3 2 2" xfId="651" xr:uid="{00000000-0005-0000-0000-000033020000}"/>
    <cellStyle name="40% - Accent5 2 3 2 2 2" xfId="1445" xr:uid="{00000000-0005-0000-0000-000034020000}"/>
    <cellStyle name="40% - Accent5 2 3 2 3" xfId="1444" xr:uid="{00000000-0005-0000-0000-000035020000}"/>
    <cellStyle name="40% - Accent5 2 3 3" xfId="652" xr:uid="{00000000-0005-0000-0000-000036020000}"/>
    <cellStyle name="40% - Accent5 2 3 3 2" xfId="1446" xr:uid="{00000000-0005-0000-0000-000037020000}"/>
    <cellStyle name="40% - Accent5 2 3 4" xfId="1443" xr:uid="{00000000-0005-0000-0000-000038020000}"/>
    <cellStyle name="40% - Accent5 2 3_Analysis File Template" xfId="653" xr:uid="{00000000-0005-0000-0000-000039020000}"/>
    <cellStyle name="40% - Accent5 2 4" xfId="654" xr:uid="{00000000-0005-0000-0000-00003A020000}"/>
    <cellStyle name="40% - Accent5 2 4 2" xfId="655" xr:uid="{00000000-0005-0000-0000-00003B020000}"/>
    <cellStyle name="40% - Accent5 2 4 2 2" xfId="1448" xr:uid="{00000000-0005-0000-0000-00003C020000}"/>
    <cellStyle name="40% - Accent5 2 4 3" xfId="1447" xr:uid="{00000000-0005-0000-0000-00003D020000}"/>
    <cellStyle name="40% - Accent5 2 5" xfId="656" xr:uid="{00000000-0005-0000-0000-00003E020000}"/>
    <cellStyle name="40% - Accent5 2 5 2" xfId="1449" xr:uid="{00000000-0005-0000-0000-00003F020000}"/>
    <cellStyle name="40% - Accent5 2 6" xfId="1438" xr:uid="{00000000-0005-0000-0000-000040020000}"/>
    <cellStyle name="40% - Accent5 2_All_SFR_Tables" xfId="657" xr:uid="{00000000-0005-0000-0000-000041020000}"/>
    <cellStyle name="40% - Accent5 3" xfId="658" xr:uid="{00000000-0005-0000-0000-000042020000}"/>
    <cellStyle name="40% - Accent5 3 2" xfId="659" xr:uid="{00000000-0005-0000-0000-000043020000}"/>
    <cellStyle name="40% - Accent5 3 2 2" xfId="660" xr:uid="{00000000-0005-0000-0000-000044020000}"/>
    <cellStyle name="40% - Accent5 3 2 2 2" xfId="1452" xr:uid="{00000000-0005-0000-0000-000045020000}"/>
    <cellStyle name="40% - Accent5 3 2 3" xfId="1451" xr:uid="{00000000-0005-0000-0000-000046020000}"/>
    <cellStyle name="40% - Accent5 3 3" xfId="661" xr:uid="{00000000-0005-0000-0000-000047020000}"/>
    <cellStyle name="40% - Accent5 3 3 2" xfId="1453" xr:uid="{00000000-0005-0000-0000-000048020000}"/>
    <cellStyle name="40% - Accent5 3 4" xfId="1450" xr:uid="{00000000-0005-0000-0000-000049020000}"/>
    <cellStyle name="40% - Accent5 3_Analysis File Template" xfId="662" xr:uid="{00000000-0005-0000-0000-00004A020000}"/>
    <cellStyle name="40% - Accent5 4" xfId="663" xr:uid="{00000000-0005-0000-0000-00004B020000}"/>
    <cellStyle name="40% - Accent5 4 2" xfId="664" xr:uid="{00000000-0005-0000-0000-00004C020000}"/>
    <cellStyle name="40% - Accent5 4 2 2" xfId="665" xr:uid="{00000000-0005-0000-0000-00004D020000}"/>
    <cellStyle name="40% - Accent5 4 3" xfId="666" xr:uid="{00000000-0005-0000-0000-00004E020000}"/>
    <cellStyle name="40% - Accent5 4_Draft SFR tables 300113 V8" xfId="667" xr:uid="{00000000-0005-0000-0000-00004F020000}"/>
    <cellStyle name="40% - Accent5 5" xfId="668" xr:uid="{00000000-0005-0000-0000-000050020000}"/>
    <cellStyle name="40% - Accent5 5 2" xfId="669" xr:uid="{00000000-0005-0000-0000-000051020000}"/>
    <cellStyle name="40% - Accent5 5 2 2" xfId="670" xr:uid="{00000000-0005-0000-0000-000052020000}"/>
    <cellStyle name="40% - Accent5 5 3" xfId="671" xr:uid="{00000000-0005-0000-0000-000053020000}"/>
    <cellStyle name="40% - Accent5 5_Draft SFR tables 300113 V8" xfId="672" xr:uid="{00000000-0005-0000-0000-000054020000}"/>
    <cellStyle name="40% - Accent5 6" xfId="673" xr:uid="{00000000-0005-0000-0000-000055020000}"/>
    <cellStyle name="40% - Accent5 6 2" xfId="674" xr:uid="{00000000-0005-0000-0000-000056020000}"/>
    <cellStyle name="40% - Accent5 6 2 2" xfId="1455" xr:uid="{00000000-0005-0000-0000-000057020000}"/>
    <cellStyle name="40% - Accent5 6 3" xfId="1454" xr:uid="{00000000-0005-0000-0000-000058020000}"/>
    <cellStyle name="40% - Accent5 7" xfId="675" xr:uid="{00000000-0005-0000-0000-000059020000}"/>
    <cellStyle name="40% - Accent5 7 2" xfId="676" xr:uid="{00000000-0005-0000-0000-00005A020000}"/>
    <cellStyle name="40% - Accent5 7 2 2" xfId="1457" xr:uid="{00000000-0005-0000-0000-00005B020000}"/>
    <cellStyle name="40% - Accent5 7 3" xfId="1456" xr:uid="{00000000-0005-0000-0000-00005C020000}"/>
    <cellStyle name="40% - Accent6" xfId="86" builtinId="51" customBuiltin="1"/>
    <cellStyle name="40% - Accent6 2" xfId="677" xr:uid="{00000000-0005-0000-0000-00005E020000}"/>
    <cellStyle name="40% - Accent6 2 2" xfId="678" xr:uid="{00000000-0005-0000-0000-00005F020000}"/>
    <cellStyle name="40% - Accent6 2 2 2" xfId="679" xr:uid="{00000000-0005-0000-0000-000060020000}"/>
    <cellStyle name="40% - Accent6 2 2 2 2" xfId="680" xr:uid="{00000000-0005-0000-0000-000061020000}"/>
    <cellStyle name="40% - Accent6 2 2 2 2 2" xfId="1461" xr:uid="{00000000-0005-0000-0000-000062020000}"/>
    <cellStyle name="40% - Accent6 2 2 2 3" xfId="1460" xr:uid="{00000000-0005-0000-0000-000063020000}"/>
    <cellStyle name="40% - Accent6 2 2 3" xfId="681" xr:uid="{00000000-0005-0000-0000-000064020000}"/>
    <cellStyle name="40% - Accent6 2 2 3 2" xfId="1462" xr:uid="{00000000-0005-0000-0000-000065020000}"/>
    <cellStyle name="40% - Accent6 2 2 4" xfId="1459" xr:uid="{00000000-0005-0000-0000-000066020000}"/>
    <cellStyle name="40% - Accent6 2 2_Analysis File Template" xfId="682" xr:uid="{00000000-0005-0000-0000-000067020000}"/>
    <cellStyle name="40% - Accent6 2 3" xfId="683" xr:uid="{00000000-0005-0000-0000-000068020000}"/>
    <cellStyle name="40% - Accent6 2 3 2" xfId="684" xr:uid="{00000000-0005-0000-0000-000069020000}"/>
    <cellStyle name="40% - Accent6 2 3 2 2" xfId="685" xr:uid="{00000000-0005-0000-0000-00006A020000}"/>
    <cellStyle name="40% - Accent6 2 3 2 2 2" xfId="1465" xr:uid="{00000000-0005-0000-0000-00006B020000}"/>
    <cellStyle name="40% - Accent6 2 3 2 3" xfId="1464" xr:uid="{00000000-0005-0000-0000-00006C020000}"/>
    <cellStyle name="40% - Accent6 2 3 3" xfId="686" xr:uid="{00000000-0005-0000-0000-00006D020000}"/>
    <cellStyle name="40% - Accent6 2 3 3 2" xfId="1466" xr:uid="{00000000-0005-0000-0000-00006E020000}"/>
    <cellStyle name="40% - Accent6 2 3 4" xfId="1463" xr:uid="{00000000-0005-0000-0000-00006F020000}"/>
    <cellStyle name="40% - Accent6 2 3_Analysis File Template" xfId="687" xr:uid="{00000000-0005-0000-0000-000070020000}"/>
    <cellStyle name="40% - Accent6 2 4" xfId="688" xr:uid="{00000000-0005-0000-0000-000071020000}"/>
    <cellStyle name="40% - Accent6 2 4 2" xfId="689" xr:uid="{00000000-0005-0000-0000-000072020000}"/>
    <cellStyle name="40% - Accent6 2 4 2 2" xfId="1468" xr:uid="{00000000-0005-0000-0000-000073020000}"/>
    <cellStyle name="40% - Accent6 2 4 3" xfId="1467" xr:uid="{00000000-0005-0000-0000-000074020000}"/>
    <cellStyle name="40% - Accent6 2 5" xfId="690" xr:uid="{00000000-0005-0000-0000-000075020000}"/>
    <cellStyle name="40% - Accent6 2 5 2" xfId="1469" xr:uid="{00000000-0005-0000-0000-000076020000}"/>
    <cellStyle name="40% - Accent6 2 6" xfId="1458" xr:uid="{00000000-0005-0000-0000-000077020000}"/>
    <cellStyle name="40% - Accent6 2_All_SFR_Tables" xfId="691" xr:uid="{00000000-0005-0000-0000-000078020000}"/>
    <cellStyle name="40% - Accent6 3" xfId="692" xr:uid="{00000000-0005-0000-0000-000079020000}"/>
    <cellStyle name="40% - Accent6 3 2" xfId="693" xr:uid="{00000000-0005-0000-0000-00007A020000}"/>
    <cellStyle name="40% - Accent6 3 2 2" xfId="694" xr:uid="{00000000-0005-0000-0000-00007B020000}"/>
    <cellStyle name="40% - Accent6 3 2 2 2" xfId="1472" xr:uid="{00000000-0005-0000-0000-00007C020000}"/>
    <cellStyle name="40% - Accent6 3 2 3" xfId="1471" xr:uid="{00000000-0005-0000-0000-00007D020000}"/>
    <cellStyle name="40% - Accent6 3 3" xfId="695" xr:uid="{00000000-0005-0000-0000-00007E020000}"/>
    <cellStyle name="40% - Accent6 3 3 2" xfId="1473" xr:uid="{00000000-0005-0000-0000-00007F020000}"/>
    <cellStyle name="40% - Accent6 3 4" xfId="1470" xr:uid="{00000000-0005-0000-0000-000080020000}"/>
    <cellStyle name="40% - Accent6 3_Analysis File Template" xfId="696" xr:uid="{00000000-0005-0000-0000-000081020000}"/>
    <cellStyle name="40% - Accent6 4" xfId="697" xr:uid="{00000000-0005-0000-0000-000082020000}"/>
    <cellStyle name="40% - Accent6 4 2" xfId="698" xr:uid="{00000000-0005-0000-0000-000083020000}"/>
    <cellStyle name="40% - Accent6 4 2 2" xfId="699" xr:uid="{00000000-0005-0000-0000-000084020000}"/>
    <cellStyle name="40% - Accent6 4 3" xfId="700" xr:uid="{00000000-0005-0000-0000-000085020000}"/>
    <cellStyle name="40% - Accent6 4_Draft SFR tables 300113 V8" xfId="701" xr:uid="{00000000-0005-0000-0000-000086020000}"/>
    <cellStyle name="40% - Accent6 5" xfId="702" xr:uid="{00000000-0005-0000-0000-000087020000}"/>
    <cellStyle name="40% - Accent6 5 2" xfId="703" xr:uid="{00000000-0005-0000-0000-000088020000}"/>
    <cellStyle name="40% - Accent6 5 2 2" xfId="704" xr:uid="{00000000-0005-0000-0000-000089020000}"/>
    <cellStyle name="40% - Accent6 5 3" xfId="705" xr:uid="{00000000-0005-0000-0000-00008A020000}"/>
    <cellStyle name="40% - Accent6 5_Draft SFR tables 300113 V8" xfId="706" xr:uid="{00000000-0005-0000-0000-00008B020000}"/>
    <cellStyle name="40% - Accent6 6" xfId="707" xr:uid="{00000000-0005-0000-0000-00008C020000}"/>
    <cellStyle name="40% - Accent6 6 2" xfId="708" xr:uid="{00000000-0005-0000-0000-00008D020000}"/>
    <cellStyle name="40% - Accent6 6 2 2" xfId="1475" xr:uid="{00000000-0005-0000-0000-00008E020000}"/>
    <cellStyle name="40% - Accent6 6 3" xfId="1474" xr:uid="{00000000-0005-0000-0000-00008F020000}"/>
    <cellStyle name="40% - Accent6 7" xfId="709" xr:uid="{00000000-0005-0000-0000-000090020000}"/>
    <cellStyle name="40% - Accent6 7 2" xfId="710" xr:uid="{00000000-0005-0000-0000-000091020000}"/>
    <cellStyle name="40% - Accent6 7 2 2" xfId="1477" xr:uid="{00000000-0005-0000-0000-000092020000}"/>
    <cellStyle name="40% - Accent6 7 3" xfId="1476" xr:uid="{00000000-0005-0000-0000-000093020000}"/>
    <cellStyle name="60% - Accent1 2" xfId="189" xr:uid="{00000000-0005-0000-0000-000094020000}"/>
    <cellStyle name="60% - Accent1 2 2" xfId="712" xr:uid="{00000000-0005-0000-0000-000095020000}"/>
    <cellStyle name="60% - Accent1 2 3" xfId="713" xr:uid="{00000000-0005-0000-0000-000096020000}"/>
    <cellStyle name="60% - Accent1 2 4" xfId="711" xr:uid="{00000000-0005-0000-0000-000097020000}"/>
    <cellStyle name="60% - Accent1 3" xfId="714" xr:uid="{00000000-0005-0000-0000-000098020000}"/>
    <cellStyle name="60% - Accent1 4" xfId="715" xr:uid="{00000000-0005-0000-0000-000099020000}"/>
    <cellStyle name="60% - Accent1 5" xfId="716" xr:uid="{00000000-0005-0000-0000-00009A020000}"/>
    <cellStyle name="60% - Accent2 2" xfId="190" xr:uid="{00000000-0005-0000-0000-00009B020000}"/>
    <cellStyle name="60% - Accent2 2 2" xfId="718" xr:uid="{00000000-0005-0000-0000-00009C020000}"/>
    <cellStyle name="60% - Accent2 2 3" xfId="719" xr:uid="{00000000-0005-0000-0000-00009D020000}"/>
    <cellStyle name="60% - Accent2 2 4" xfId="717" xr:uid="{00000000-0005-0000-0000-00009E020000}"/>
    <cellStyle name="60% - Accent2 3" xfId="720" xr:uid="{00000000-0005-0000-0000-00009F020000}"/>
    <cellStyle name="60% - Accent2 4" xfId="721" xr:uid="{00000000-0005-0000-0000-0000A0020000}"/>
    <cellStyle name="60% - Accent2 5" xfId="722" xr:uid="{00000000-0005-0000-0000-0000A1020000}"/>
    <cellStyle name="60% - Accent3 2" xfId="191" xr:uid="{00000000-0005-0000-0000-0000A2020000}"/>
    <cellStyle name="60% - Accent3 2 2" xfId="724" xr:uid="{00000000-0005-0000-0000-0000A3020000}"/>
    <cellStyle name="60% - Accent3 2 3" xfId="725" xr:uid="{00000000-0005-0000-0000-0000A4020000}"/>
    <cellStyle name="60% - Accent3 2 4" xfId="723" xr:uid="{00000000-0005-0000-0000-0000A5020000}"/>
    <cellStyle name="60% - Accent3 3" xfId="726" xr:uid="{00000000-0005-0000-0000-0000A6020000}"/>
    <cellStyle name="60% - Accent3 4" xfId="727" xr:uid="{00000000-0005-0000-0000-0000A7020000}"/>
    <cellStyle name="60% - Accent3 5" xfId="728" xr:uid="{00000000-0005-0000-0000-0000A8020000}"/>
    <cellStyle name="60% - Accent4 2" xfId="192" xr:uid="{00000000-0005-0000-0000-0000A9020000}"/>
    <cellStyle name="60% - Accent4 2 2" xfId="730" xr:uid="{00000000-0005-0000-0000-0000AA020000}"/>
    <cellStyle name="60% - Accent4 2 3" xfId="731" xr:uid="{00000000-0005-0000-0000-0000AB020000}"/>
    <cellStyle name="60% - Accent4 2 4" xfId="729" xr:uid="{00000000-0005-0000-0000-0000AC020000}"/>
    <cellStyle name="60% - Accent4 3" xfId="732" xr:uid="{00000000-0005-0000-0000-0000AD020000}"/>
    <cellStyle name="60% - Accent4 4" xfId="733" xr:uid="{00000000-0005-0000-0000-0000AE020000}"/>
    <cellStyle name="60% - Accent4 5" xfId="734" xr:uid="{00000000-0005-0000-0000-0000AF020000}"/>
    <cellStyle name="60% - Accent5 2" xfId="193" xr:uid="{00000000-0005-0000-0000-0000B0020000}"/>
    <cellStyle name="60% - Accent5 2 2" xfId="736" xr:uid="{00000000-0005-0000-0000-0000B1020000}"/>
    <cellStyle name="60% - Accent5 2 3" xfId="737" xr:uid="{00000000-0005-0000-0000-0000B2020000}"/>
    <cellStyle name="60% - Accent5 2 4" xfId="735" xr:uid="{00000000-0005-0000-0000-0000B3020000}"/>
    <cellStyle name="60% - Accent5 3" xfId="738" xr:uid="{00000000-0005-0000-0000-0000B4020000}"/>
    <cellStyle name="60% - Accent5 4" xfId="739" xr:uid="{00000000-0005-0000-0000-0000B5020000}"/>
    <cellStyle name="60% - Accent5 5" xfId="740" xr:uid="{00000000-0005-0000-0000-0000B6020000}"/>
    <cellStyle name="60% - Accent6 2" xfId="194" xr:uid="{00000000-0005-0000-0000-0000B7020000}"/>
    <cellStyle name="60% - Accent6 2 2" xfId="742" xr:uid="{00000000-0005-0000-0000-0000B8020000}"/>
    <cellStyle name="60% - Accent6 2 3" xfId="743" xr:uid="{00000000-0005-0000-0000-0000B9020000}"/>
    <cellStyle name="60% - Accent6 2 4" xfId="741" xr:uid="{00000000-0005-0000-0000-0000BA020000}"/>
    <cellStyle name="60% - Accent6 3" xfId="744" xr:uid="{00000000-0005-0000-0000-0000BB020000}"/>
    <cellStyle name="60% - Accent6 4" xfId="745" xr:uid="{00000000-0005-0000-0000-0000BC020000}"/>
    <cellStyle name="60% - Accent6 5" xfId="746" xr:uid="{00000000-0005-0000-0000-0000BD020000}"/>
    <cellStyle name="Accent1" xfId="69" builtinId="29" customBuiltin="1"/>
    <cellStyle name="Accent1 2" xfId="747" xr:uid="{00000000-0005-0000-0000-0000BF020000}"/>
    <cellStyle name="Accent1 2 2" xfId="748" xr:uid="{00000000-0005-0000-0000-0000C0020000}"/>
    <cellStyle name="Accent1 2 3" xfId="749" xr:uid="{00000000-0005-0000-0000-0000C1020000}"/>
    <cellStyle name="Accent1 3" xfId="750" xr:uid="{00000000-0005-0000-0000-0000C2020000}"/>
    <cellStyle name="Accent1 4" xfId="751" xr:uid="{00000000-0005-0000-0000-0000C3020000}"/>
    <cellStyle name="Accent1 5" xfId="752" xr:uid="{00000000-0005-0000-0000-0000C4020000}"/>
    <cellStyle name="Accent2" xfId="72" builtinId="33" customBuiltin="1"/>
    <cellStyle name="Accent2 2" xfId="753" xr:uid="{00000000-0005-0000-0000-0000C6020000}"/>
    <cellStyle name="Accent2 2 2" xfId="754" xr:uid="{00000000-0005-0000-0000-0000C7020000}"/>
    <cellStyle name="Accent2 2 3" xfId="755" xr:uid="{00000000-0005-0000-0000-0000C8020000}"/>
    <cellStyle name="Accent2 3" xfId="756" xr:uid="{00000000-0005-0000-0000-0000C9020000}"/>
    <cellStyle name="Accent2 4" xfId="757" xr:uid="{00000000-0005-0000-0000-0000CA020000}"/>
    <cellStyle name="Accent2 5" xfId="758" xr:uid="{00000000-0005-0000-0000-0000CB020000}"/>
    <cellStyle name="Accent3" xfId="75" builtinId="37" customBuiltin="1"/>
    <cellStyle name="Accent3 2" xfId="759" xr:uid="{00000000-0005-0000-0000-0000CD020000}"/>
    <cellStyle name="Accent3 2 2" xfId="760" xr:uid="{00000000-0005-0000-0000-0000CE020000}"/>
    <cellStyle name="Accent3 2 3" xfId="761" xr:uid="{00000000-0005-0000-0000-0000CF020000}"/>
    <cellStyle name="Accent3 3" xfId="762" xr:uid="{00000000-0005-0000-0000-0000D0020000}"/>
    <cellStyle name="Accent3 4" xfId="763" xr:uid="{00000000-0005-0000-0000-0000D1020000}"/>
    <cellStyle name="Accent3 5" xfId="764" xr:uid="{00000000-0005-0000-0000-0000D2020000}"/>
    <cellStyle name="Accent4" xfId="78" builtinId="41" customBuiltin="1"/>
    <cellStyle name="Accent4 2" xfId="765" xr:uid="{00000000-0005-0000-0000-0000D4020000}"/>
    <cellStyle name="Accent4 2 2" xfId="766" xr:uid="{00000000-0005-0000-0000-0000D5020000}"/>
    <cellStyle name="Accent4 2 3" xfId="767" xr:uid="{00000000-0005-0000-0000-0000D6020000}"/>
    <cellStyle name="Accent4 3" xfId="768" xr:uid="{00000000-0005-0000-0000-0000D7020000}"/>
    <cellStyle name="Accent4 4" xfId="769" xr:uid="{00000000-0005-0000-0000-0000D8020000}"/>
    <cellStyle name="Accent4 5" xfId="770" xr:uid="{00000000-0005-0000-0000-0000D9020000}"/>
    <cellStyle name="Accent5" xfId="81" builtinId="45" customBuiltin="1"/>
    <cellStyle name="Accent5 2" xfId="771" xr:uid="{00000000-0005-0000-0000-0000DB020000}"/>
    <cellStyle name="Accent5 2 2" xfId="772" xr:uid="{00000000-0005-0000-0000-0000DC020000}"/>
    <cellStyle name="Accent5 2 3" xfId="773" xr:uid="{00000000-0005-0000-0000-0000DD020000}"/>
    <cellStyle name="Accent5 3" xfId="774" xr:uid="{00000000-0005-0000-0000-0000DE020000}"/>
    <cellStyle name="Accent5 4" xfId="775" xr:uid="{00000000-0005-0000-0000-0000DF020000}"/>
    <cellStyle name="Accent5 5" xfId="776" xr:uid="{00000000-0005-0000-0000-0000E0020000}"/>
    <cellStyle name="Accent6" xfId="84" builtinId="49" customBuiltin="1"/>
    <cellStyle name="Accent6 2" xfId="777" xr:uid="{00000000-0005-0000-0000-0000E2020000}"/>
    <cellStyle name="Accent6 2 2" xfId="778" xr:uid="{00000000-0005-0000-0000-0000E3020000}"/>
    <cellStyle name="Accent6 2 3" xfId="779" xr:uid="{00000000-0005-0000-0000-0000E4020000}"/>
    <cellStyle name="Accent6 3" xfId="780" xr:uid="{00000000-0005-0000-0000-0000E5020000}"/>
    <cellStyle name="Accent6 4" xfId="781" xr:uid="{00000000-0005-0000-0000-0000E6020000}"/>
    <cellStyle name="Accent6 5" xfId="782" xr:uid="{00000000-0005-0000-0000-0000E7020000}"/>
    <cellStyle name="Bad" xfId="59" builtinId="27" customBuiltin="1"/>
    <cellStyle name="Bad 2" xfId="783" xr:uid="{00000000-0005-0000-0000-0000E9020000}"/>
    <cellStyle name="Bad 2 2" xfId="784" xr:uid="{00000000-0005-0000-0000-0000EA020000}"/>
    <cellStyle name="Bad 2 3" xfId="785" xr:uid="{00000000-0005-0000-0000-0000EB020000}"/>
    <cellStyle name="Bad 3" xfId="786" xr:uid="{00000000-0005-0000-0000-0000EC020000}"/>
    <cellStyle name="Bad 4" xfId="787" xr:uid="{00000000-0005-0000-0000-0000ED020000}"/>
    <cellStyle name="Bad 5" xfId="788" xr:uid="{00000000-0005-0000-0000-0000EE020000}"/>
    <cellStyle name="Calculation" xfId="62" builtinId="22" customBuiltin="1"/>
    <cellStyle name="Calculation 2" xfId="789" xr:uid="{00000000-0005-0000-0000-0000F0020000}"/>
    <cellStyle name="Calculation 2 2" xfId="790" xr:uid="{00000000-0005-0000-0000-0000F1020000}"/>
    <cellStyle name="Calculation 2 2 2" xfId="2186" xr:uid="{00000000-0005-0000-0000-0000F2020000}"/>
    <cellStyle name="Calculation 2 2 2 2" xfId="2515" xr:uid="{00000000-0005-0000-0000-0000F3020000}"/>
    <cellStyle name="Calculation 2 2 2 2 2" xfId="3682" xr:uid="{00000000-0005-0000-0000-0000F4020000}"/>
    <cellStyle name="Calculation 2 2 2 2 2 2" xfId="4366" xr:uid="{00000000-0005-0000-0000-0000F5020000}"/>
    <cellStyle name="Calculation 2 2 2 2 2 2 2" xfId="7267" xr:uid="{00000000-0005-0000-0000-0000F6020000}"/>
    <cellStyle name="Calculation 2 2 2 2 2 3" xfId="6583" xr:uid="{00000000-0005-0000-0000-0000F7020000}"/>
    <cellStyle name="Calculation 2 2 2 2 3" xfId="3352" xr:uid="{00000000-0005-0000-0000-0000F8020000}"/>
    <cellStyle name="Calculation 2 2 2 2 3 2" xfId="6255" xr:uid="{00000000-0005-0000-0000-0000F9020000}"/>
    <cellStyle name="Calculation 2 2 2 2 4" xfId="4018" xr:uid="{00000000-0005-0000-0000-0000FA020000}"/>
    <cellStyle name="Calculation 2 2 2 2 4 2" xfId="6919" xr:uid="{00000000-0005-0000-0000-0000FB020000}"/>
    <cellStyle name="Calculation 2 2 2 2 5" xfId="5643" xr:uid="{00000000-0005-0000-0000-0000FC020000}"/>
    <cellStyle name="Calculation 2 2 2 2 5 2" xfId="7758" xr:uid="{00000000-0005-0000-0000-0000FD020000}"/>
    <cellStyle name="Calculation 2 2 2 2 5 3" xfId="8224" xr:uid="{00000000-0005-0000-0000-0000FE020000}"/>
    <cellStyle name="Calculation 2 2 2 3" xfId="3082" xr:uid="{00000000-0005-0000-0000-0000FF020000}"/>
    <cellStyle name="Calculation 2 2 2 3 2" xfId="3910" xr:uid="{00000000-0005-0000-0000-000000030000}"/>
    <cellStyle name="Calculation 2 2 2 3 2 2" xfId="6811" xr:uid="{00000000-0005-0000-0000-000001030000}"/>
    <cellStyle name="Calculation 2 2 2 3 3" xfId="6152" xr:uid="{00000000-0005-0000-0000-000002030000}"/>
    <cellStyle name="Calculation 2 2 2 4" xfId="3562" xr:uid="{00000000-0005-0000-0000-000003030000}"/>
    <cellStyle name="Calculation 2 2 2 4 2" xfId="4246" xr:uid="{00000000-0005-0000-0000-000004030000}"/>
    <cellStyle name="Calculation 2 2 2 4 2 2" xfId="7147" xr:uid="{00000000-0005-0000-0000-000005030000}"/>
    <cellStyle name="Calculation 2 2 2 4 3" xfId="6463" xr:uid="{00000000-0005-0000-0000-000006030000}"/>
    <cellStyle name="Calculation 2 2 2 5" xfId="2930" xr:uid="{00000000-0005-0000-0000-000007030000}"/>
    <cellStyle name="Calculation 2 2 2 5 2" xfId="6033" xr:uid="{00000000-0005-0000-0000-000008030000}"/>
    <cellStyle name="Calculation 2 2 2 6" xfId="2828" xr:uid="{00000000-0005-0000-0000-000009030000}"/>
    <cellStyle name="Calculation 2 2 2 6 2" xfId="5948" xr:uid="{00000000-0005-0000-0000-00000A030000}"/>
    <cellStyle name="Calculation 2 2 2 7" xfId="5316" xr:uid="{00000000-0005-0000-0000-00000B030000}"/>
    <cellStyle name="Calculation 2 2 2 7 2" xfId="7651" xr:uid="{00000000-0005-0000-0000-00000C030000}"/>
    <cellStyle name="Calculation 2 2 2 7 3" xfId="8122" xr:uid="{00000000-0005-0000-0000-00000D030000}"/>
    <cellStyle name="Calculation 2 2 3" xfId="2197" xr:uid="{00000000-0005-0000-0000-00000E030000}"/>
    <cellStyle name="Calculation 2 2 3 2" xfId="3176" xr:uid="{00000000-0005-0000-0000-00000F030000}"/>
    <cellStyle name="Calculation 2 2 3 2 2" xfId="3958" xr:uid="{00000000-0005-0000-0000-000010030000}"/>
    <cellStyle name="Calculation 2 2 3 2 2 2" xfId="6859" xr:uid="{00000000-0005-0000-0000-000011030000}"/>
    <cellStyle name="Calculation 2 2 3 2 3" xfId="6200" xr:uid="{00000000-0005-0000-0000-000012030000}"/>
    <cellStyle name="Calculation 2 2 3 3" xfId="3610" xr:uid="{00000000-0005-0000-0000-000013030000}"/>
    <cellStyle name="Calculation 2 2 3 3 2" xfId="4294" xr:uid="{00000000-0005-0000-0000-000014030000}"/>
    <cellStyle name="Calculation 2 2 3 3 2 2" xfId="7195" xr:uid="{00000000-0005-0000-0000-000015030000}"/>
    <cellStyle name="Calculation 2 2 3 3 3" xfId="6511" xr:uid="{00000000-0005-0000-0000-000016030000}"/>
    <cellStyle name="Calculation 2 2 3 4" xfId="2922" xr:uid="{00000000-0005-0000-0000-000017030000}"/>
    <cellStyle name="Calculation 2 2 3 4 2" xfId="6025" xr:uid="{00000000-0005-0000-0000-000018030000}"/>
    <cellStyle name="Calculation 2 2 3 5" xfId="2836" xr:uid="{00000000-0005-0000-0000-000019030000}"/>
    <cellStyle name="Calculation 2 2 3 5 2" xfId="5956" xr:uid="{00000000-0005-0000-0000-00001A030000}"/>
    <cellStyle name="Calculation 2 2 3 6" xfId="5327" xr:uid="{00000000-0005-0000-0000-00001B030000}"/>
    <cellStyle name="Calculation 2 2 3 6 2" xfId="7662" xr:uid="{00000000-0005-0000-0000-00001C030000}"/>
    <cellStyle name="Calculation 2 2 3 6 3" xfId="8133" xr:uid="{00000000-0005-0000-0000-00001D030000}"/>
    <cellStyle name="Calculation 2 2 4" xfId="1830" xr:uid="{00000000-0005-0000-0000-00001E030000}"/>
    <cellStyle name="Calculation 2 2 4 2" xfId="3513" xr:uid="{00000000-0005-0000-0000-00001F030000}"/>
    <cellStyle name="Calculation 2 2 4 2 2" xfId="4197" xr:uid="{00000000-0005-0000-0000-000020030000}"/>
    <cellStyle name="Calculation 2 2 4 2 2 2" xfId="7098" xr:uid="{00000000-0005-0000-0000-000021030000}"/>
    <cellStyle name="Calculation 2 2 4 2 3" xfId="6414" xr:uid="{00000000-0005-0000-0000-000022030000}"/>
    <cellStyle name="Calculation 2 2 4 3" xfId="3861" xr:uid="{00000000-0005-0000-0000-000023030000}"/>
    <cellStyle name="Calculation 2 2 4 3 2" xfId="4545" xr:uid="{00000000-0005-0000-0000-000024030000}"/>
    <cellStyle name="Calculation 2 2 4 3 2 2" xfId="7446" xr:uid="{00000000-0005-0000-0000-000025030000}"/>
    <cellStyle name="Calculation 2 2 4 3 3" xfId="6762" xr:uid="{00000000-0005-0000-0000-000026030000}"/>
    <cellStyle name="Calculation 2 2 4 4" xfId="2924" xr:uid="{00000000-0005-0000-0000-000027030000}"/>
    <cellStyle name="Calculation 2 2 4 4 2" xfId="6027" xr:uid="{00000000-0005-0000-0000-000028030000}"/>
    <cellStyle name="Calculation 2 2 4 5" xfId="2834" xr:uid="{00000000-0005-0000-0000-000029030000}"/>
    <cellStyle name="Calculation 2 2 4 5 2" xfId="5954" xr:uid="{00000000-0005-0000-0000-00002A030000}"/>
    <cellStyle name="Calculation 2 2 4 6" xfId="4974" xr:uid="{00000000-0005-0000-0000-00002B030000}"/>
    <cellStyle name="Calculation 2 2 4 6 2" xfId="7546" xr:uid="{00000000-0005-0000-0000-00002C030000}"/>
    <cellStyle name="Calculation 2 2 4 6 3" xfId="8020" xr:uid="{00000000-0005-0000-0000-00002D030000}"/>
    <cellStyle name="Calculation 2 2 5" xfId="2588" xr:uid="{00000000-0005-0000-0000-00002E030000}"/>
    <cellStyle name="Calculation 2 2 5 2" xfId="3412" xr:uid="{00000000-0005-0000-0000-00002F030000}"/>
    <cellStyle name="Calculation 2 2 5 2 2" xfId="4076" xr:uid="{00000000-0005-0000-0000-000030030000}"/>
    <cellStyle name="Calculation 2 2 5 2 2 2" xfId="6977" xr:uid="{00000000-0005-0000-0000-000031030000}"/>
    <cellStyle name="Calculation 2 2 5 2 3" xfId="6313" xr:uid="{00000000-0005-0000-0000-000032030000}"/>
    <cellStyle name="Calculation 2 2 5 3" xfId="3740" xr:uid="{00000000-0005-0000-0000-000033030000}"/>
    <cellStyle name="Calculation 2 2 5 3 2" xfId="4424" xr:uid="{00000000-0005-0000-0000-000034030000}"/>
    <cellStyle name="Calculation 2 2 5 3 2 2" xfId="7325" xr:uid="{00000000-0005-0000-0000-000035030000}"/>
    <cellStyle name="Calculation 2 2 5 3 3" xfId="6641" xr:uid="{00000000-0005-0000-0000-000036030000}"/>
    <cellStyle name="Calculation 2 2 5 4" xfId="2846" xr:uid="{00000000-0005-0000-0000-000037030000}"/>
    <cellStyle name="Calculation 2 2 5 4 2" xfId="5966" xr:uid="{00000000-0005-0000-0000-000038030000}"/>
    <cellStyle name="Calculation 2 2 5 5" xfId="5735" xr:uid="{00000000-0005-0000-0000-000039030000}"/>
    <cellStyle name="Calculation 2 2 6" xfId="3454" xr:uid="{00000000-0005-0000-0000-00003A030000}"/>
    <cellStyle name="Calculation 2 2 6 2" xfId="3801" xr:uid="{00000000-0005-0000-0000-00003B030000}"/>
    <cellStyle name="Calculation 2 2 6 2 2" xfId="4485" xr:uid="{00000000-0005-0000-0000-00003C030000}"/>
    <cellStyle name="Calculation 2 2 6 2 2 2" xfId="7386" xr:uid="{00000000-0005-0000-0000-00003D030000}"/>
    <cellStyle name="Calculation 2 2 6 2 3" xfId="6702" xr:uid="{00000000-0005-0000-0000-00003E030000}"/>
    <cellStyle name="Calculation 2 2 6 3" xfId="4137" xr:uid="{00000000-0005-0000-0000-00003F030000}"/>
    <cellStyle name="Calculation 2 2 6 3 2" xfId="7038" xr:uid="{00000000-0005-0000-0000-000040030000}"/>
    <cellStyle name="Calculation 2 2 6 4" xfId="6355" xr:uid="{00000000-0005-0000-0000-000041030000}"/>
    <cellStyle name="Calculation 2 2 7" xfId="4598" xr:uid="{00000000-0005-0000-0000-000042030000}"/>
    <cellStyle name="Calculation 2 2 7 2" xfId="7471" xr:uid="{00000000-0005-0000-0000-000043030000}"/>
    <cellStyle name="Calculation 2 2 7 3" xfId="7952" xr:uid="{00000000-0005-0000-0000-000044030000}"/>
    <cellStyle name="Calculation 2 3" xfId="791" xr:uid="{00000000-0005-0000-0000-000045030000}"/>
    <cellStyle name="Calculation 2 3 2" xfId="2187" xr:uid="{00000000-0005-0000-0000-000046030000}"/>
    <cellStyle name="Calculation 2 3 2 2" xfId="2516" xr:uid="{00000000-0005-0000-0000-000047030000}"/>
    <cellStyle name="Calculation 2 3 2 2 2" xfId="3683" xr:uid="{00000000-0005-0000-0000-000048030000}"/>
    <cellStyle name="Calculation 2 3 2 2 2 2" xfId="4367" xr:uid="{00000000-0005-0000-0000-000049030000}"/>
    <cellStyle name="Calculation 2 3 2 2 2 2 2" xfId="7268" xr:uid="{00000000-0005-0000-0000-00004A030000}"/>
    <cellStyle name="Calculation 2 3 2 2 2 3" xfId="6584" xr:uid="{00000000-0005-0000-0000-00004B030000}"/>
    <cellStyle name="Calculation 2 3 2 2 3" xfId="3353" xr:uid="{00000000-0005-0000-0000-00004C030000}"/>
    <cellStyle name="Calculation 2 3 2 2 3 2" xfId="6256" xr:uid="{00000000-0005-0000-0000-00004D030000}"/>
    <cellStyle name="Calculation 2 3 2 2 4" xfId="4019" xr:uid="{00000000-0005-0000-0000-00004E030000}"/>
    <cellStyle name="Calculation 2 3 2 2 4 2" xfId="6920" xr:uid="{00000000-0005-0000-0000-00004F030000}"/>
    <cellStyle name="Calculation 2 3 2 2 5" xfId="5644" xr:uid="{00000000-0005-0000-0000-000050030000}"/>
    <cellStyle name="Calculation 2 3 2 2 5 2" xfId="7759" xr:uid="{00000000-0005-0000-0000-000051030000}"/>
    <cellStyle name="Calculation 2 3 2 2 5 3" xfId="8225" xr:uid="{00000000-0005-0000-0000-000052030000}"/>
    <cellStyle name="Calculation 2 3 2 3" xfId="3083" xr:uid="{00000000-0005-0000-0000-000053030000}"/>
    <cellStyle name="Calculation 2 3 2 3 2" xfId="3911" xr:uid="{00000000-0005-0000-0000-000054030000}"/>
    <cellStyle name="Calculation 2 3 2 3 2 2" xfId="6812" xr:uid="{00000000-0005-0000-0000-000055030000}"/>
    <cellStyle name="Calculation 2 3 2 3 3" xfId="6153" xr:uid="{00000000-0005-0000-0000-000056030000}"/>
    <cellStyle name="Calculation 2 3 2 4" xfId="3563" xr:uid="{00000000-0005-0000-0000-000057030000}"/>
    <cellStyle name="Calculation 2 3 2 4 2" xfId="4247" xr:uid="{00000000-0005-0000-0000-000058030000}"/>
    <cellStyle name="Calculation 2 3 2 4 2 2" xfId="7148" xr:uid="{00000000-0005-0000-0000-000059030000}"/>
    <cellStyle name="Calculation 2 3 2 4 3" xfId="6464" xr:uid="{00000000-0005-0000-0000-00005A030000}"/>
    <cellStyle name="Calculation 2 3 2 5" xfId="2931" xr:uid="{00000000-0005-0000-0000-00005B030000}"/>
    <cellStyle name="Calculation 2 3 2 5 2" xfId="6034" xr:uid="{00000000-0005-0000-0000-00005C030000}"/>
    <cellStyle name="Calculation 2 3 2 6" xfId="2827" xr:uid="{00000000-0005-0000-0000-00005D030000}"/>
    <cellStyle name="Calculation 2 3 2 6 2" xfId="5947" xr:uid="{00000000-0005-0000-0000-00005E030000}"/>
    <cellStyle name="Calculation 2 3 2 7" xfId="5317" xr:uid="{00000000-0005-0000-0000-00005F030000}"/>
    <cellStyle name="Calculation 2 3 2 7 2" xfId="7652" xr:uid="{00000000-0005-0000-0000-000060030000}"/>
    <cellStyle name="Calculation 2 3 2 7 3" xfId="8123" xr:uid="{00000000-0005-0000-0000-000061030000}"/>
    <cellStyle name="Calculation 2 3 3" xfId="2196" xr:uid="{00000000-0005-0000-0000-000062030000}"/>
    <cellStyle name="Calculation 2 3 3 2" xfId="3177" xr:uid="{00000000-0005-0000-0000-000063030000}"/>
    <cellStyle name="Calculation 2 3 3 2 2" xfId="3959" xr:uid="{00000000-0005-0000-0000-000064030000}"/>
    <cellStyle name="Calculation 2 3 3 2 2 2" xfId="6860" xr:uid="{00000000-0005-0000-0000-000065030000}"/>
    <cellStyle name="Calculation 2 3 3 2 3" xfId="6201" xr:uid="{00000000-0005-0000-0000-000066030000}"/>
    <cellStyle name="Calculation 2 3 3 3" xfId="3611" xr:uid="{00000000-0005-0000-0000-000067030000}"/>
    <cellStyle name="Calculation 2 3 3 3 2" xfId="4295" xr:uid="{00000000-0005-0000-0000-000068030000}"/>
    <cellStyle name="Calculation 2 3 3 3 2 2" xfId="7196" xr:uid="{00000000-0005-0000-0000-000069030000}"/>
    <cellStyle name="Calculation 2 3 3 3 3" xfId="6512" xr:uid="{00000000-0005-0000-0000-00006A030000}"/>
    <cellStyle name="Calculation 2 3 3 4" xfId="2921" xr:uid="{00000000-0005-0000-0000-00006B030000}"/>
    <cellStyle name="Calculation 2 3 3 4 2" xfId="6024" xr:uid="{00000000-0005-0000-0000-00006C030000}"/>
    <cellStyle name="Calculation 2 3 3 5" xfId="2837" xr:uid="{00000000-0005-0000-0000-00006D030000}"/>
    <cellStyle name="Calculation 2 3 3 5 2" xfId="5957" xr:uid="{00000000-0005-0000-0000-00006E030000}"/>
    <cellStyle name="Calculation 2 3 3 6" xfId="5326" xr:uid="{00000000-0005-0000-0000-00006F030000}"/>
    <cellStyle name="Calculation 2 3 3 6 2" xfId="7661" xr:uid="{00000000-0005-0000-0000-000070030000}"/>
    <cellStyle name="Calculation 2 3 3 6 3" xfId="8132" xr:uid="{00000000-0005-0000-0000-000071030000}"/>
    <cellStyle name="Calculation 2 3 4" xfId="1831" xr:uid="{00000000-0005-0000-0000-000072030000}"/>
    <cellStyle name="Calculation 2 3 4 2" xfId="3519" xr:uid="{00000000-0005-0000-0000-000073030000}"/>
    <cellStyle name="Calculation 2 3 4 2 2" xfId="4203" xr:uid="{00000000-0005-0000-0000-000074030000}"/>
    <cellStyle name="Calculation 2 3 4 2 2 2" xfId="7104" xr:uid="{00000000-0005-0000-0000-000075030000}"/>
    <cellStyle name="Calculation 2 3 4 2 3" xfId="6420" xr:uid="{00000000-0005-0000-0000-000076030000}"/>
    <cellStyle name="Calculation 2 3 4 3" xfId="3867" xr:uid="{00000000-0005-0000-0000-000077030000}"/>
    <cellStyle name="Calculation 2 3 4 3 2" xfId="4551" xr:uid="{00000000-0005-0000-0000-000078030000}"/>
    <cellStyle name="Calculation 2 3 4 3 2 2" xfId="7452" xr:uid="{00000000-0005-0000-0000-000079030000}"/>
    <cellStyle name="Calculation 2 3 4 3 3" xfId="6768" xr:uid="{00000000-0005-0000-0000-00007A030000}"/>
    <cellStyle name="Calculation 2 3 4 4" xfId="2925" xr:uid="{00000000-0005-0000-0000-00007B030000}"/>
    <cellStyle name="Calculation 2 3 4 4 2" xfId="6028" xr:uid="{00000000-0005-0000-0000-00007C030000}"/>
    <cellStyle name="Calculation 2 3 4 5" xfId="2833" xr:uid="{00000000-0005-0000-0000-00007D030000}"/>
    <cellStyle name="Calculation 2 3 4 5 2" xfId="5953" xr:uid="{00000000-0005-0000-0000-00007E030000}"/>
    <cellStyle name="Calculation 2 3 4 6" xfId="4975" xr:uid="{00000000-0005-0000-0000-00007F030000}"/>
    <cellStyle name="Calculation 2 3 4 6 2" xfId="7547" xr:uid="{00000000-0005-0000-0000-000080030000}"/>
    <cellStyle name="Calculation 2 3 4 6 3" xfId="8021" xr:uid="{00000000-0005-0000-0000-000081030000}"/>
    <cellStyle name="Calculation 2 3 5" xfId="2589" xr:uid="{00000000-0005-0000-0000-000082030000}"/>
    <cellStyle name="Calculation 2 3 5 2" xfId="3413" xr:uid="{00000000-0005-0000-0000-000083030000}"/>
    <cellStyle name="Calculation 2 3 5 2 2" xfId="4077" xr:uid="{00000000-0005-0000-0000-000084030000}"/>
    <cellStyle name="Calculation 2 3 5 2 2 2" xfId="6978" xr:uid="{00000000-0005-0000-0000-000085030000}"/>
    <cellStyle name="Calculation 2 3 5 2 3" xfId="6314" xr:uid="{00000000-0005-0000-0000-000086030000}"/>
    <cellStyle name="Calculation 2 3 5 3" xfId="3741" xr:uid="{00000000-0005-0000-0000-000087030000}"/>
    <cellStyle name="Calculation 2 3 5 3 2" xfId="4425" xr:uid="{00000000-0005-0000-0000-000088030000}"/>
    <cellStyle name="Calculation 2 3 5 3 2 2" xfId="7326" xr:uid="{00000000-0005-0000-0000-000089030000}"/>
    <cellStyle name="Calculation 2 3 5 3 3" xfId="6642" xr:uid="{00000000-0005-0000-0000-00008A030000}"/>
    <cellStyle name="Calculation 2 3 5 4" xfId="2845" xr:uid="{00000000-0005-0000-0000-00008B030000}"/>
    <cellStyle name="Calculation 2 3 5 4 2" xfId="5965" xr:uid="{00000000-0005-0000-0000-00008C030000}"/>
    <cellStyle name="Calculation 2 3 5 5" xfId="5736" xr:uid="{00000000-0005-0000-0000-00008D030000}"/>
    <cellStyle name="Calculation 2 3 6" xfId="3414" xr:uid="{00000000-0005-0000-0000-00008E030000}"/>
    <cellStyle name="Calculation 2 3 6 2" xfId="3742" xr:uid="{00000000-0005-0000-0000-00008F030000}"/>
    <cellStyle name="Calculation 2 3 6 2 2" xfId="4426" xr:uid="{00000000-0005-0000-0000-000090030000}"/>
    <cellStyle name="Calculation 2 3 6 2 2 2" xfId="7327" xr:uid="{00000000-0005-0000-0000-000091030000}"/>
    <cellStyle name="Calculation 2 3 6 2 3" xfId="6643" xr:uid="{00000000-0005-0000-0000-000092030000}"/>
    <cellStyle name="Calculation 2 3 6 3" xfId="4078" xr:uid="{00000000-0005-0000-0000-000093030000}"/>
    <cellStyle name="Calculation 2 3 6 3 2" xfId="6979" xr:uid="{00000000-0005-0000-0000-000094030000}"/>
    <cellStyle name="Calculation 2 3 6 4" xfId="6315" xr:uid="{00000000-0005-0000-0000-000095030000}"/>
    <cellStyle name="Calculation 2 3 7" xfId="4599" xr:uid="{00000000-0005-0000-0000-000096030000}"/>
    <cellStyle name="Calculation 2 3 7 2" xfId="7472" xr:uid="{00000000-0005-0000-0000-000097030000}"/>
    <cellStyle name="Calculation 2 3 7 3" xfId="7953" xr:uid="{00000000-0005-0000-0000-000098030000}"/>
    <cellStyle name="Calculation 2 4" xfId="2185" xr:uid="{00000000-0005-0000-0000-000099030000}"/>
    <cellStyle name="Calculation 2 4 2" xfId="2514" xr:uid="{00000000-0005-0000-0000-00009A030000}"/>
    <cellStyle name="Calculation 2 4 2 2" xfId="3681" xr:uid="{00000000-0005-0000-0000-00009B030000}"/>
    <cellStyle name="Calculation 2 4 2 2 2" xfId="4365" xr:uid="{00000000-0005-0000-0000-00009C030000}"/>
    <cellStyle name="Calculation 2 4 2 2 2 2" xfId="7266" xr:uid="{00000000-0005-0000-0000-00009D030000}"/>
    <cellStyle name="Calculation 2 4 2 2 3" xfId="6582" xr:uid="{00000000-0005-0000-0000-00009E030000}"/>
    <cellStyle name="Calculation 2 4 2 3" xfId="3351" xr:uid="{00000000-0005-0000-0000-00009F030000}"/>
    <cellStyle name="Calculation 2 4 2 3 2" xfId="6254" xr:uid="{00000000-0005-0000-0000-0000A0030000}"/>
    <cellStyle name="Calculation 2 4 2 4" xfId="4017" xr:uid="{00000000-0005-0000-0000-0000A1030000}"/>
    <cellStyle name="Calculation 2 4 2 4 2" xfId="6918" xr:uid="{00000000-0005-0000-0000-0000A2030000}"/>
    <cellStyle name="Calculation 2 4 2 5" xfId="5642" xr:uid="{00000000-0005-0000-0000-0000A3030000}"/>
    <cellStyle name="Calculation 2 4 2 5 2" xfId="7757" xr:uid="{00000000-0005-0000-0000-0000A4030000}"/>
    <cellStyle name="Calculation 2 4 2 5 3" xfId="8223" xr:uid="{00000000-0005-0000-0000-0000A5030000}"/>
    <cellStyle name="Calculation 2 4 3" xfId="3081" xr:uid="{00000000-0005-0000-0000-0000A6030000}"/>
    <cellStyle name="Calculation 2 4 3 2" xfId="3909" xr:uid="{00000000-0005-0000-0000-0000A7030000}"/>
    <cellStyle name="Calculation 2 4 3 2 2" xfId="6810" xr:uid="{00000000-0005-0000-0000-0000A8030000}"/>
    <cellStyle name="Calculation 2 4 3 3" xfId="6151" xr:uid="{00000000-0005-0000-0000-0000A9030000}"/>
    <cellStyle name="Calculation 2 4 4" xfId="3561" xr:uid="{00000000-0005-0000-0000-0000AA030000}"/>
    <cellStyle name="Calculation 2 4 4 2" xfId="4245" xr:uid="{00000000-0005-0000-0000-0000AB030000}"/>
    <cellStyle name="Calculation 2 4 4 2 2" xfId="7146" xr:uid="{00000000-0005-0000-0000-0000AC030000}"/>
    <cellStyle name="Calculation 2 4 4 3" xfId="6462" xr:uid="{00000000-0005-0000-0000-0000AD030000}"/>
    <cellStyle name="Calculation 2 4 5" xfId="2929" xr:uid="{00000000-0005-0000-0000-0000AE030000}"/>
    <cellStyle name="Calculation 2 4 5 2" xfId="6032" xr:uid="{00000000-0005-0000-0000-0000AF030000}"/>
    <cellStyle name="Calculation 2 4 6" xfId="2829" xr:uid="{00000000-0005-0000-0000-0000B0030000}"/>
    <cellStyle name="Calculation 2 4 6 2" xfId="5949" xr:uid="{00000000-0005-0000-0000-0000B1030000}"/>
    <cellStyle name="Calculation 2 4 7" xfId="5315" xr:uid="{00000000-0005-0000-0000-0000B2030000}"/>
    <cellStyle name="Calculation 2 4 7 2" xfId="7650" xr:uid="{00000000-0005-0000-0000-0000B3030000}"/>
    <cellStyle name="Calculation 2 4 7 3" xfId="8121" xr:uid="{00000000-0005-0000-0000-0000B4030000}"/>
    <cellStyle name="Calculation 2 5" xfId="2198" xr:uid="{00000000-0005-0000-0000-0000B5030000}"/>
    <cellStyle name="Calculation 2 5 2" xfId="3175" xr:uid="{00000000-0005-0000-0000-0000B6030000}"/>
    <cellStyle name="Calculation 2 5 2 2" xfId="3957" xr:uid="{00000000-0005-0000-0000-0000B7030000}"/>
    <cellStyle name="Calculation 2 5 2 2 2" xfId="6858" xr:uid="{00000000-0005-0000-0000-0000B8030000}"/>
    <cellStyle name="Calculation 2 5 2 3" xfId="6199" xr:uid="{00000000-0005-0000-0000-0000B9030000}"/>
    <cellStyle name="Calculation 2 5 3" xfId="3609" xr:uid="{00000000-0005-0000-0000-0000BA030000}"/>
    <cellStyle name="Calculation 2 5 3 2" xfId="4293" xr:uid="{00000000-0005-0000-0000-0000BB030000}"/>
    <cellStyle name="Calculation 2 5 3 2 2" xfId="7194" xr:uid="{00000000-0005-0000-0000-0000BC030000}"/>
    <cellStyle name="Calculation 2 5 3 3" xfId="6510" xr:uid="{00000000-0005-0000-0000-0000BD030000}"/>
    <cellStyle name="Calculation 2 5 4" xfId="2923" xr:uid="{00000000-0005-0000-0000-0000BE030000}"/>
    <cellStyle name="Calculation 2 5 4 2" xfId="6026" xr:uid="{00000000-0005-0000-0000-0000BF030000}"/>
    <cellStyle name="Calculation 2 5 5" xfId="2835" xr:uid="{00000000-0005-0000-0000-0000C0030000}"/>
    <cellStyle name="Calculation 2 5 5 2" xfId="5955" xr:uid="{00000000-0005-0000-0000-0000C1030000}"/>
    <cellStyle name="Calculation 2 5 6" xfId="5328" xr:uid="{00000000-0005-0000-0000-0000C2030000}"/>
    <cellStyle name="Calculation 2 5 6 2" xfId="7663" xr:uid="{00000000-0005-0000-0000-0000C3030000}"/>
    <cellStyle name="Calculation 2 5 6 3" xfId="8134" xr:uid="{00000000-0005-0000-0000-0000C4030000}"/>
    <cellStyle name="Calculation 2 6" xfId="1829" xr:uid="{00000000-0005-0000-0000-0000C5030000}"/>
    <cellStyle name="Calculation 2 6 2" xfId="3410" xr:uid="{00000000-0005-0000-0000-0000C6030000}"/>
    <cellStyle name="Calculation 2 6 2 2" xfId="4074" xr:uid="{00000000-0005-0000-0000-0000C7030000}"/>
    <cellStyle name="Calculation 2 6 2 2 2" xfId="6975" xr:uid="{00000000-0005-0000-0000-0000C8030000}"/>
    <cellStyle name="Calculation 2 6 2 3" xfId="6311" xr:uid="{00000000-0005-0000-0000-0000C9030000}"/>
    <cellStyle name="Calculation 2 6 3" xfId="3738" xr:uid="{00000000-0005-0000-0000-0000CA030000}"/>
    <cellStyle name="Calculation 2 6 3 2" xfId="4422" xr:uid="{00000000-0005-0000-0000-0000CB030000}"/>
    <cellStyle name="Calculation 2 6 3 2 2" xfId="7323" xr:uid="{00000000-0005-0000-0000-0000CC030000}"/>
    <cellStyle name="Calculation 2 6 3 3" xfId="6639" xr:uid="{00000000-0005-0000-0000-0000CD030000}"/>
    <cellStyle name="Calculation 2 6 4" xfId="2917" xr:uid="{00000000-0005-0000-0000-0000CE030000}"/>
    <cellStyle name="Calculation 2 6 4 2" xfId="6020" xr:uid="{00000000-0005-0000-0000-0000CF030000}"/>
    <cellStyle name="Calculation 2 6 5" xfId="2841" xr:uid="{00000000-0005-0000-0000-0000D0030000}"/>
    <cellStyle name="Calculation 2 6 5 2" xfId="5961" xr:uid="{00000000-0005-0000-0000-0000D1030000}"/>
    <cellStyle name="Calculation 2 6 6" xfId="4973" xr:uid="{00000000-0005-0000-0000-0000D2030000}"/>
    <cellStyle name="Calculation 2 6 6 2" xfId="7545" xr:uid="{00000000-0005-0000-0000-0000D3030000}"/>
    <cellStyle name="Calculation 2 6 6 3" xfId="8019" xr:uid="{00000000-0005-0000-0000-0000D4030000}"/>
    <cellStyle name="Calculation 2 7" xfId="2587" xr:uid="{00000000-0005-0000-0000-0000D5030000}"/>
    <cellStyle name="Calculation 2 7 2" xfId="3535" xr:uid="{00000000-0005-0000-0000-0000D6030000}"/>
    <cellStyle name="Calculation 2 7 2 2" xfId="4219" xr:uid="{00000000-0005-0000-0000-0000D7030000}"/>
    <cellStyle name="Calculation 2 7 2 2 2" xfId="7120" xr:uid="{00000000-0005-0000-0000-0000D8030000}"/>
    <cellStyle name="Calculation 2 7 2 3" xfId="6436" xr:uid="{00000000-0005-0000-0000-0000D9030000}"/>
    <cellStyle name="Calculation 2 7 3" xfId="3883" xr:uid="{00000000-0005-0000-0000-0000DA030000}"/>
    <cellStyle name="Calculation 2 7 3 2" xfId="4567" xr:uid="{00000000-0005-0000-0000-0000DB030000}"/>
    <cellStyle name="Calculation 2 7 3 2 2" xfId="7468" xr:uid="{00000000-0005-0000-0000-0000DC030000}"/>
    <cellStyle name="Calculation 2 7 3 3" xfId="6784" xr:uid="{00000000-0005-0000-0000-0000DD030000}"/>
    <cellStyle name="Calculation 2 7 4" xfId="2847" xr:uid="{00000000-0005-0000-0000-0000DE030000}"/>
    <cellStyle name="Calculation 2 7 4 2" xfId="5967" xr:uid="{00000000-0005-0000-0000-0000DF030000}"/>
    <cellStyle name="Calculation 2 7 5" xfId="5734" xr:uid="{00000000-0005-0000-0000-0000E0030000}"/>
    <cellStyle name="Calculation 2 8" xfId="3456" xr:uid="{00000000-0005-0000-0000-0000E1030000}"/>
    <cellStyle name="Calculation 2 8 2" xfId="3803" xr:uid="{00000000-0005-0000-0000-0000E2030000}"/>
    <cellStyle name="Calculation 2 8 2 2" xfId="4487" xr:uid="{00000000-0005-0000-0000-0000E3030000}"/>
    <cellStyle name="Calculation 2 8 2 2 2" xfId="7388" xr:uid="{00000000-0005-0000-0000-0000E4030000}"/>
    <cellStyle name="Calculation 2 8 2 3" xfId="6704" xr:uid="{00000000-0005-0000-0000-0000E5030000}"/>
    <cellStyle name="Calculation 2 8 3" xfId="4139" xr:uid="{00000000-0005-0000-0000-0000E6030000}"/>
    <cellStyle name="Calculation 2 8 3 2" xfId="7040" xr:uid="{00000000-0005-0000-0000-0000E7030000}"/>
    <cellStyle name="Calculation 2 8 4" xfId="6357" xr:uid="{00000000-0005-0000-0000-0000E8030000}"/>
    <cellStyle name="Calculation 2 9" xfId="4597" xr:uid="{00000000-0005-0000-0000-0000E9030000}"/>
    <cellStyle name="Calculation 2 9 2" xfId="7470" xr:uid="{00000000-0005-0000-0000-0000EA030000}"/>
    <cellStyle name="Calculation 2 9 3" xfId="7951" xr:uid="{00000000-0005-0000-0000-0000EB030000}"/>
    <cellStyle name="Calculation 2_Analysis File Template" xfId="792" xr:uid="{00000000-0005-0000-0000-0000EC030000}"/>
    <cellStyle name="Calculation 3" xfId="793" xr:uid="{00000000-0005-0000-0000-0000ED030000}"/>
    <cellStyle name="Calculation 3 2" xfId="2188" xr:uid="{00000000-0005-0000-0000-0000EE030000}"/>
    <cellStyle name="Calculation 3 2 2" xfId="2517" xr:uid="{00000000-0005-0000-0000-0000EF030000}"/>
    <cellStyle name="Calculation 3 2 2 2" xfId="3684" xr:uid="{00000000-0005-0000-0000-0000F0030000}"/>
    <cellStyle name="Calculation 3 2 2 2 2" xfId="4368" xr:uid="{00000000-0005-0000-0000-0000F1030000}"/>
    <cellStyle name="Calculation 3 2 2 2 2 2" xfId="7269" xr:uid="{00000000-0005-0000-0000-0000F2030000}"/>
    <cellStyle name="Calculation 3 2 2 2 3" xfId="6585" xr:uid="{00000000-0005-0000-0000-0000F3030000}"/>
    <cellStyle name="Calculation 3 2 2 3" xfId="3354" xr:uid="{00000000-0005-0000-0000-0000F4030000}"/>
    <cellStyle name="Calculation 3 2 2 3 2" xfId="6257" xr:uid="{00000000-0005-0000-0000-0000F5030000}"/>
    <cellStyle name="Calculation 3 2 2 4" xfId="4020" xr:uid="{00000000-0005-0000-0000-0000F6030000}"/>
    <cellStyle name="Calculation 3 2 2 4 2" xfId="6921" xr:uid="{00000000-0005-0000-0000-0000F7030000}"/>
    <cellStyle name="Calculation 3 2 2 5" xfId="5645" xr:uid="{00000000-0005-0000-0000-0000F8030000}"/>
    <cellStyle name="Calculation 3 2 2 5 2" xfId="7760" xr:uid="{00000000-0005-0000-0000-0000F9030000}"/>
    <cellStyle name="Calculation 3 2 2 5 3" xfId="8226" xr:uid="{00000000-0005-0000-0000-0000FA030000}"/>
    <cellStyle name="Calculation 3 2 3" xfId="3084" xr:uid="{00000000-0005-0000-0000-0000FB030000}"/>
    <cellStyle name="Calculation 3 2 3 2" xfId="3912" xr:uid="{00000000-0005-0000-0000-0000FC030000}"/>
    <cellStyle name="Calculation 3 2 3 2 2" xfId="6813" xr:uid="{00000000-0005-0000-0000-0000FD030000}"/>
    <cellStyle name="Calculation 3 2 3 3" xfId="6154" xr:uid="{00000000-0005-0000-0000-0000FE030000}"/>
    <cellStyle name="Calculation 3 2 4" xfId="3564" xr:uid="{00000000-0005-0000-0000-0000FF030000}"/>
    <cellStyle name="Calculation 3 2 4 2" xfId="4248" xr:uid="{00000000-0005-0000-0000-000000040000}"/>
    <cellStyle name="Calculation 3 2 4 2 2" xfId="7149" xr:uid="{00000000-0005-0000-0000-000001040000}"/>
    <cellStyle name="Calculation 3 2 4 3" xfId="6465" xr:uid="{00000000-0005-0000-0000-000002040000}"/>
    <cellStyle name="Calculation 3 2 5" xfId="2932" xr:uid="{00000000-0005-0000-0000-000003040000}"/>
    <cellStyle name="Calculation 3 2 5 2" xfId="6035" xr:uid="{00000000-0005-0000-0000-000004040000}"/>
    <cellStyle name="Calculation 3 2 6" xfId="2826" xr:uid="{00000000-0005-0000-0000-000005040000}"/>
    <cellStyle name="Calculation 3 2 6 2" xfId="5946" xr:uid="{00000000-0005-0000-0000-000006040000}"/>
    <cellStyle name="Calculation 3 2 7" xfId="5318" xr:uid="{00000000-0005-0000-0000-000007040000}"/>
    <cellStyle name="Calculation 3 2 7 2" xfId="7653" xr:uid="{00000000-0005-0000-0000-000008040000}"/>
    <cellStyle name="Calculation 3 2 7 3" xfId="8124" xr:uid="{00000000-0005-0000-0000-000009040000}"/>
    <cellStyle name="Calculation 3 3" xfId="2195" xr:uid="{00000000-0005-0000-0000-00000A040000}"/>
    <cellStyle name="Calculation 3 3 2" xfId="3178" xr:uid="{00000000-0005-0000-0000-00000B040000}"/>
    <cellStyle name="Calculation 3 3 2 2" xfId="3960" xr:uid="{00000000-0005-0000-0000-00000C040000}"/>
    <cellStyle name="Calculation 3 3 2 2 2" xfId="6861" xr:uid="{00000000-0005-0000-0000-00000D040000}"/>
    <cellStyle name="Calculation 3 3 2 3" xfId="6202" xr:uid="{00000000-0005-0000-0000-00000E040000}"/>
    <cellStyle name="Calculation 3 3 3" xfId="3612" xr:uid="{00000000-0005-0000-0000-00000F040000}"/>
    <cellStyle name="Calculation 3 3 3 2" xfId="4296" xr:uid="{00000000-0005-0000-0000-000010040000}"/>
    <cellStyle name="Calculation 3 3 3 2 2" xfId="7197" xr:uid="{00000000-0005-0000-0000-000011040000}"/>
    <cellStyle name="Calculation 3 3 3 3" xfId="6513" xr:uid="{00000000-0005-0000-0000-000012040000}"/>
    <cellStyle name="Calculation 3 3 4" xfId="2920" xr:uid="{00000000-0005-0000-0000-000013040000}"/>
    <cellStyle name="Calculation 3 3 4 2" xfId="6023" xr:uid="{00000000-0005-0000-0000-000014040000}"/>
    <cellStyle name="Calculation 3 3 5" xfId="2838" xr:uid="{00000000-0005-0000-0000-000015040000}"/>
    <cellStyle name="Calculation 3 3 5 2" xfId="5958" xr:uid="{00000000-0005-0000-0000-000016040000}"/>
    <cellStyle name="Calculation 3 3 6" xfId="5325" xr:uid="{00000000-0005-0000-0000-000017040000}"/>
    <cellStyle name="Calculation 3 3 6 2" xfId="7660" xr:uid="{00000000-0005-0000-0000-000018040000}"/>
    <cellStyle name="Calculation 3 3 6 3" xfId="8131" xr:uid="{00000000-0005-0000-0000-000019040000}"/>
    <cellStyle name="Calculation 3 4" xfId="1832" xr:uid="{00000000-0005-0000-0000-00001A040000}"/>
    <cellStyle name="Calculation 3 4 2" xfId="3512" xr:uid="{00000000-0005-0000-0000-00001B040000}"/>
    <cellStyle name="Calculation 3 4 2 2" xfId="4196" xr:uid="{00000000-0005-0000-0000-00001C040000}"/>
    <cellStyle name="Calculation 3 4 2 2 2" xfId="7097" xr:uid="{00000000-0005-0000-0000-00001D040000}"/>
    <cellStyle name="Calculation 3 4 2 3" xfId="6413" xr:uid="{00000000-0005-0000-0000-00001E040000}"/>
    <cellStyle name="Calculation 3 4 3" xfId="3860" xr:uid="{00000000-0005-0000-0000-00001F040000}"/>
    <cellStyle name="Calculation 3 4 3 2" xfId="4544" xr:uid="{00000000-0005-0000-0000-000020040000}"/>
    <cellStyle name="Calculation 3 4 3 2 2" xfId="7445" xr:uid="{00000000-0005-0000-0000-000021040000}"/>
    <cellStyle name="Calculation 3 4 3 3" xfId="6761" xr:uid="{00000000-0005-0000-0000-000022040000}"/>
    <cellStyle name="Calculation 3 4 4" xfId="2926" xr:uid="{00000000-0005-0000-0000-000023040000}"/>
    <cellStyle name="Calculation 3 4 4 2" xfId="6029" xr:uid="{00000000-0005-0000-0000-000024040000}"/>
    <cellStyle name="Calculation 3 4 5" xfId="2832" xr:uid="{00000000-0005-0000-0000-000025040000}"/>
    <cellStyle name="Calculation 3 4 5 2" xfId="5952" xr:uid="{00000000-0005-0000-0000-000026040000}"/>
    <cellStyle name="Calculation 3 4 6" xfId="4976" xr:uid="{00000000-0005-0000-0000-000027040000}"/>
    <cellStyle name="Calculation 3 4 6 2" xfId="7548" xr:uid="{00000000-0005-0000-0000-000028040000}"/>
    <cellStyle name="Calculation 3 4 6 3" xfId="8022" xr:uid="{00000000-0005-0000-0000-000029040000}"/>
    <cellStyle name="Calculation 3 5" xfId="2590" xr:uid="{00000000-0005-0000-0000-00002A040000}"/>
    <cellStyle name="Calculation 3 5 2" xfId="3404" xr:uid="{00000000-0005-0000-0000-00002B040000}"/>
    <cellStyle name="Calculation 3 5 2 2" xfId="4068" xr:uid="{00000000-0005-0000-0000-00002C040000}"/>
    <cellStyle name="Calculation 3 5 2 2 2" xfId="6969" xr:uid="{00000000-0005-0000-0000-00002D040000}"/>
    <cellStyle name="Calculation 3 5 2 3" xfId="6305" xr:uid="{00000000-0005-0000-0000-00002E040000}"/>
    <cellStyle name="Calculation 3 5 3" xfId="3732" xr:uid="{00000000-0005-0000-0000-00002F040000}"/>
    <cellStyle name="Calculation 3 5 3 2" xfId="4416" xr:uid="{00000000-0005-0000-0000-000030040000}"/>
    <cellStyle name="Calculation 3 5 3 2 2" xfId="7317" xr:uid="{00000000-0005-0000-0000-000031040000}"/>
    <cellStyle name="Calculation 3 5 3 3" xfId="6633" xr:uid="{00000000-0005-0000-0000-000032040000}"/>
    <cellStyle name="Calculation 3 5 4" xfId="2844" xr:uid="{00000000-0005-0000-0000-000033040000}"/>
    <cellStyle name="Calculation 3 5 4 2" xfId="5964" xr:uid="{00000000-0005-0000-0000-000034040000}"/>
    <cellStyle name="Calculation 3 5 5" xfId="5737" xr:uid="{00000000-0005-0000-0000-000035040000}"/>
    <cellStyle name="Calculation 3 6" xfId="3485" xr:uid="{00000000-0005-0000-0000-000036040000}"/>
    <cellStyle name="Calculation 3 6 2" xfId="3832" xr:uid="{00000000-0005-0000-0000-000037040000}"/>
    <cellStyle name="Calculation 3 6 2 2" xfId="4516" xr:uid="{00000000-0005-0000-0000-000038040000}"/>
    <cellStyle name="Calculation 3 6 2 2 2" xfId="7417" xr:uid="{00000000-0005-0000-0000-000039040000}"/>
    <cellStyle name="Calculation 3 6 2 3" xfId="6733" xr:uid="{00000000-0005-0000-0000-00003A040000}"/>
    <cellStyle name="Calculation 3 6 3" xfId="4168" xr:uid="{00000000-0005-0000-0000-00003B040000}"/>
    <cellStyle name="Calculation 3 6 3 2" xfId="7069" xr:uid="{00000000-0005-0000-0000-00003C040000}"/>
    <cellStyle name="Calculation 3 6 4" xfId="6386" xr:uid="{00000000-0005-0000-0000-00003D040000}"/>
    <cellStyle name="Calculation 3 7" xfId="4600" xr:uid="{00000000-0005-0000-0000-00003E040000}"/>
    <cellStyle name="Calculation 3 7 2" xfId="7473" xr:uid="{00000000-0005-0000-0000-00003F040000}"/>
    <cellStyle name="Calculation 3 7 3" xfId="7954" xr:uid="{00000000-0005-0000-0000-000040040000}"/>
    <cellStyle name="Calculation 4" xfId="794" xr:uid="{00000000-0005-0000-0000-000041040000}"/>
    <cellStyle name="Calculation 4 2" xfId="2189" xr:uid="{00000000-0005-0000-0000-000042040000}"/>
    <cellStyle name="Calculation 4 2 2" xfId="2518" xr:uid="{00000000-0005-0000-0000-000043040000}"/>
    <cellStyle name="Calculation 4 2 2 2" xfId="3685" xr:uid="{00000000-0005-0000-0000-000044040000}"/>
    <cellStyle name="Calculation 4 2 2 2 2" xfId="4369" xr:uid="{00000000-0005-0000-0000-000045040000}"/>
    <cellStyle name="Calculation 4 2 2 2 2 2" xfId="7270" xr:uid="{00000000-0005-0000-0000-000046040000}"/>
    <cellStyle name="Calculation 4 2 2 2 3" xfId="6586" xr:uid="{00000000-0005-0000-0000-000047040000}"/>
    <cellStyle name="Calculation 4 2 2 3" xfId="3355" xr:uid="{00000000-0005-0000-0000-000048040000}"/>
    <cellStyle name="Calculation 4 2 2 3 2" xfId="6258" xr:uid="{00000000-0005-0000-0000-000049040000}"/>
    <cellStyle name="Calculation 4 2 2 4" xfId="4021" xr:uid="{00000000-0005-0000-0000-00004A040000}"/>
    <cellStyle name="Calculation 4 2 2 4 2" xfId="6922" xr:uid="{00000000-0005-0000-0000-00004B040000}"/>
    <cellStyle name="Calculation 4 2 2 5" xfId="5646" xr:uid="{00000000-0005-0000-0000-00004C040000}"/>
    <cellStyle name="Calculation 4 2 2 5 2" xfId="7761" xr:uid="{00000000-0005-0000-0000-00004D040000}"/>
    <cellStyle name="Calculation 4 2 2 5 3" xfId="8227" xr:uid="{00000000-0005-0000-0000-00004E040000}"/>
    <cellStyle name="Calculation 4 2 3" xfId="3085" xr:uid="{00000000-0005-0000-0000-00004F040000}"/>
    <cellStyle name="Calculation 4 2 3 2" xfId="3913" xr:uid="{00000000-0005-0000-0000-000050040000}"/>
    <cellStyle name="Calculation 4 2 3 2 2" xfId="6814" xr:uid="{00000000-0005-0000-0000-000051040000}"/>
    <cellStyle name="Calculation 4 2 3 3" xfId="6155" xr:uid="{00000000-0005-0000-0000-000052040000}"/>
    <cellStyle name="Calculation 4 2 4" xfId="3565" xr:uid="{00000000-0005-0000-0000-000053040000}"/>
    <cellStyle name="Calculation 4 2 4 2" xfId="4249" xr:uid="{00000000-0005-0000-0000-000054040000}"/>
    <cellStyle name="Calculation 4 2 4 2 2" xfId="7150" xr:uid="{00000000-0005-0000-0000-000055040000}"/>
    <cellStyle name="Calculation 4 2 4 3" xfId="6466" xr:uid="{00000000-0005-0000-0000-000056040000}"/>
    <cellStyle name="Calculation 4 2 5" xfId="2933" xr:uid="{00000000-0005-0000-0000-000057040000}"/>
    <cellStyle name="Calculation 4 2 5 2" xfId="6036" xr:uid="{00000000-0005-0000-0000-000058040000}"/>
    <cellStyle name="Calculation 4 2 6" xfId="2825" xr:uid="{00000000-0005-0000-0000-000059040000}"/>
    <cellStyle name="Calculation 4 2 6 2" xfId="5945" xr:uid="{00000000-0005-0000-0000-00005A040000}"/>
    <cellStyle name="Calculation 4 2 7" xfId="5319" xr:uid="{00000000-0005-0000-0000-00005B040000}"/>
    <cellStyle name="Calculation 4 2 7 2" xfId="7654" xr:uid="{00000000-0005-0000-0000-00005C040000}"/>
    <cellStyle name="Calculation 4 2 7 3" xfId="8125" xr:uid="{00000000-0005-0000-0000-00005D040000}"/>
    <cellStyle name="Calculation 4 3" xfId="2194" xr:uid="{00000000-0005-0000-0000-00005E040000}"/>
    <cellStyle name="Calculation 4 3 2" xfId="3179" xr:uid="{00000000-0005-0000-0000-00005F040000}"/>
    <cellStyle name="Calculation 4 3 2 2" xfId="3961" xr:uid="{00000000-0005-0000-0000-000060040000}"/>
    <cellStyle name="Calculation 4 3 2 2 2" xfId="6862" xr:uid="{00000000-0005-0000-0000-000061040000}"/>
    <cellStyle name="Calculation 4 3 2 3" xfId="6203" xr:uid="{00000000-0005-0000-0000-000062040000}"/>
    <cellStyle name="Calculation 4 3 3" xfId="3613" xr:uid="{00000000-0005-0000-0000-000063040000}"/>
    <cellStyle name="Calculation 4 3 3 2" xfId="4297" xr:uid="{00000000-0005-0000-0000-000064040000}"/>
    <cellStyle name="Calculation 4 3 3 2 2" xfId="7198" xr:uid="{00000000-0005-0000-0000-000065040000}"/>
    <cellStyle name="Calculation 4 3 3 3" xfId="6514" xr:uid="{00000000-0005-0000-0000-000066040000}"/>
    <cellStyle name="Calculation 4 3 4" xfId="2919" xr:uid="{00000000-0005-0000-0000-000067040000}"/>
    <cellStyle name="Calculation 4 3 4 2" xfId="6022" xr:uid="{00000000-0005-0000-0000-000068040000}"/>
    <cellStyle name="Calculation 4 3 5" xfId="2839" xr:uid="{00000000-0005-0000-0000-000069040000}"/>
    <cellStyle name="Calculation 4 3 5 2" xfId="5959" xr:uid="{00000000-0005-0000-0000-00006A040000}"/>
    <cellStyle name="Calculation 4 3 6" xfId="5324" xr:uid="{00000000-0005-0000-0000-00006B040000}"/>
    <cellStyle name="Calculation 4 3 6 2" xfId="7659" xr:uid="{00000000-0005-0000-0000-00006C040000}"/>
    <cellStyle name="Calculation 4 3 6 3" xfId="8130" xr:uid="{00000000-0005-0000-0000-00006D040000}"/>
    <cellStyle name="Calculation 4 4" xfId="1833" xr:uid="{00000000-0005-0000-0000-00006E040000}"/>
    <cellStyle name="Calculation 4 4 2" xfId="3407" xr:uid="{00000000-0005-0000-0000-00006F040000}"/>
    <cellStyle name="Calculation 4 4 2 2" xfId="4071" xr:uid="{00000000-0005-0000-0000-000070040000}"/>
    <cellStyle name="Calculation 4 4 2 2 2" xfId="6972" xr:uid="{00000000-0005-0000-0000-000071040000}"/>
    <cellStyle name="Calculation 4 4 2 3" xfId="6308" xr:uid="{00000000-0005-0000-0000-000072040000}"/>
    <cellStyle name="Calculation 4 4 3" xfId="3735" xr:uid="{00000000-0005-0000-0000-000073040000}"/>
    <cellStyle name="Calculation 4 4 3 2" xfId="4419" xr:uid="{00000000-0005-0000-0000-000074040000}"/>
    <cellStyle name="Calculation 4 4 3 2 2" xfId="7320" xr:uid="{00000000-0005-0000-0000-000075040000}"/>
    <cellStyle name="Calculation 4 4 3 3" xfId="6636" xr:uid="{00000000-0005-0000-0000-000076040000}"/>
    <cellStyle name="Calculation 4 4 4" xfId="2927" xr:uid="{00000000-0005-0000-0000-000077040000}"/>
    <cellStyle name="Calculation 4 4 4 2" xfId="6030" xr:uid="{00000000-0005-0000-0000-000078040000}"/>
    <cellStyle name="Calculation 4 4 5" xfId="2831" xr:uid="{00000000-0005-0000-0000-000079040000}"/>
    <cellStyle name="Calculation 4 4 5 2" xfId="5951" xr:uid="{00000000-0005-0000-0000-00007A040000}"/>
    <cellStyle name="Calculation 4 4 6" xfId="4977" xr:uid="{00000000-0005-0000-0000-00007B040000}"/>
    <cellStyle name="Calculation 4 4 6 2" xfId="7549" xr:uid="{00000000-0005-0000-0000-00007C040000}"/>
    <cellStyle name="Calculation 4 4 6 3" xfId="8023" xr:uid="{00000000-0005-0000-0000-00007D040000}"/>
    <cellStyle name="Calculation 4 5" xfId="2591" xr:uid="{00000000-0005-0000-0000-00007E040000}"/>
    <cellStyle name="Calculation 4 5 2" xfId="3406" xr:uid="{00000000-0005-0000-0000-00007F040000}"/>
    <cellStyle name="Calculation 4 5 2 2" xfId="4070" xr:uid="{00000000-0005-0000-0000-000080040000}"/>
    <cellStyle name="Calculation 4 5 2 2 2" xfId="6971" xr:uid="{00000000-0005-0000-0000-000081040000}"/>
    <cellStyle name="Calculation 4 5 2 3" xfId="6307" xr:uid="{00000000-0005-0000-0000-000082040000}"/>
    <cellStyle name="Calculation 4 5 3" xfId="3734" xr:uid="{00000000-0005-0000-0000-000083040000}"/>
    <cellStyle name="Calculation 4 5 3 2" xfId="4418" xr:uid="{00000000-0005-0000-0000-000084040000}"/>
    <cellStyle name="Calculation 4 5 3 2 2" xfId="7319" xr:uid="{00000000-0005-0000-0000-000085040000}"/>
    <cellStyle name="Calculation 4 5 3 3" xfId="6635" xr:uid="{00000000-0005-0000-0000-000086040000}"/>
    <cellStyle name="Calculation 4 5 4" xfId="2843" xr:uid="{00000000-0005-0000-0000-000087040000}"/>
    <cellStyle name="Calculation 4 5 4 2" xfId="5963" xr:uid="{00000000-0005-0000-0000-000088040000}"/>
    <cellStyle name="Calculation 4 5 5" xfId="5738" xr:uid="{00000000-0005-0000-0000-000089040000}"/>
    <cellStyle name="Calculation 4 6" xfId="3455" xr:uid="{00000000-0005-0000-0000-00008A040000}"/>
    <cellStyle name="Calculation 4 6 2" xfId="3802" xr:uid="{00000000-0005-0000-0000-00008B040000}"/>
    <cellStyle name="Calculation 4 6 2 2" xfId="4486" xr:uid="{00000000-0005-0000-0000-00008C040000}"/>
    <cellStyle name="Calculation 4 6 2 2 2" xfId="7387" xr:uid="{00000000-0005-0000-0000-00008D040000}"/>
    <cellStyle name="Calculation 4 6 2 3" xfId="6703" xr:uid="{00000000-0005-0000-0000-00008E040000}"/>
    <cellStyle name="Calculation 4 6 3" xfId="4138" xr:uid="{00000000-0005-0000-0000-00008F040000}"/>
    <cellStyle name="Calculation 4 6 3 2" xfId="7039" xr:uid="{00000000-0005-0000-0000-000090040000}"/>
    <cellStyle name="Calculation 4 6 4" xfId="6356" xr:uid="{00000000-0005-0000-0000-000091040000}"/>
    <cellStyle name="Calculation 4 7" xfId="4601" xr:uid="{00000000-0005-0000-0000-000092040000}"/>
    <cellStyle name="Calculation 4 7 2" xfId="7474" xr:uid="{00000000-0005-0000-0000-000093040000}"/>
    <cellStyle name="Calculation 4 7 3" xfId="7955" xr:uid="{00000000-0005-0000-0000-000094040000}"/>
    <cellStyle name="Calculation 5" xfId="795" xr:uid="{00000000-0005-0000-0000-000095040000}"/>
    <cellStyle name="Calculation 5 2" xfId="2190" xr:uid="{00000000-0005-0000-0000-000096040000}"/>
    <cellStyle name="Calculation 5 2 2" xfId="2519" xr:uid="{00000000-0005-0000-0000-000097040000}"/>
    <cellStyle name="Calculation 5 2 2 2" xfId="3686" xr:uid="{00000000-0005-0000-0000-000098040000}"/>
    <cellStyle name="Calculation 5 2 2 2 2" xfId="4370" xr:uid="{00000000-0005-0000-0000-000099040000}"/>
    <cellStyle name="Calculation 5 2 2 2 2 2" xfId="7271" xr:uid="{00000000-0005-0000-0000-00009A040000}"/>
    <cellStyle name="Calculation 5 2 2 2 3" xfId="6587" xr:uid="{00000000-0005-0000-0000-00009B040000}"/>
    <cellStyle name="Calculation 5 2 2 3" xfId="3356" xr:uid="{00000000-0005-0000-0000-00009C040000}"/>
    <cellStyle name="Calculation 5 2 2 3 2" xfId="6259" xr:uid="{00000000-0005-0000-0000-00009D040000}"/>
    <cellStyle name="Calculation 5 2 2 4" xfId="4022" xr:uid="{00000000-0005-0000-0000-00009E040000}"/>
    <cellStyle name="Calculation 5 2 2 4 2" xfId="6923" xr:uid="{00000000-0005-0000-0000-00009F040000}"/>
    <cellStyle name="Calculation 5 2 2 5" xfId="5647" xr:uid="{00000000-0005-0000-0000-0000A0040000}"/>
    <cellStyle name="Calculation 5 2 2 5 2" xfId="7762" xr:uid="{00000000-0005-0000-0000-0000A1040000}"/>
    <cellStyle name="Calculation 5 2 2 5 3" xfId="8228" xr:uid="{00000000-0005-0000-0000-0000A2040000}"/>
    <cellStyle name="Calculation 5 2 3" xfId="3086" xr:uid="{00000000-0005-0000-0000-0000A3040000}"/>
    <cellStyle name="Calculation 5 2 3 2" xfId="3914" xr:uid="{00000000-0005-0000-0000-0000A4040000}"/>
    <cellStyle name="Calculation 5 2 3 2 2" xfId="6815" xr:uid="{00000000-0005-0000-0000-0000A5040000}"/>
    <cellStyle name="Calculation 5 2 3 3" xfId="6156" xr:uid="{00000000-0005-0000-0000-0000A6040000}"/>
    <cellStyle name="Calculation 5 2 4" xfId="3566" xr:uid="{00000000-0005-0000-0000-0000A7040000}"/>
    <cellStyle name="Calculation 5 2 4 2" xfId="4250" xr:uid="{00000000-0005-0000-0000-0000A8040000}"/>
    <cellStyle name="Calculation 5 2 4 2 2" xfId="7151" xr:uid="{00000000-0005-0000-0000-0000A9040000}"/>
    <cellStyle name="Calculation 5 2 4 3" xfId="6467" xr:uid="{00000000-0005-0000-0000-0000AA040000}"/>
    <cellStyle name="Calculation 5 2 5" xfId="2934" xr:uid="{00000000-0005-0000-0000-0000AB040000}"/>
    <cellStyle name="Calculation 5 2 5 2" xfId="6037" xr:uid="{00000000-0005-0000-0000-0000AC040000}"/>
    <cellStyle name="Calculation 5 2 6" xfId="2824" xr:uid="{00000000-0005-0000-0000-0000AD040000}"/>
    <cellStyle name="Calculation 5 2 6 2" xfId="5944" xr:uid="{00000000-0005-0000-0000-0000AE040000}"/>
    <cellStyle name="Calculation 5 2 7" xfId="5320" xr:uid="{00000000-0005-0000-0000-0000AF040000}"/>
    <cellStyle name="Calculation 5 2 7 2" xfId="7655" xr:uid="{00000000-0005-0000-0000-0000B0040000}"/>
    <cellStyle name="Calculation 5 2 7 3" xfId="8126" xr:uid="{00000000-0005-0000-0000-0000B1040000}"/>
    <cellStyle name="Calculation 5 3" xfId="2193" xr:uid="{00000000-0005-0000-0000-0000B2040000}"/>
    <cellStyle name="Calculation 5 3 2" xfId="3180" xr:uid="{00000000-0005-0000-0000-0000B3040000}"/>
    <cellStyle name="Calculation 5 3 2 2" xfId="3962" xr:uid="{00000000-0005-0000-0000-0000B4040000}"/>
    <cellStyle name="Calculation 5 3 2 2 2" xfId="6863" xr:uid="{00000000-0005-0000-0000-0000B5040000}"/>
    <cellStyle name="Calculation 5 3 2 3" xfId="6204" xr:uid="{00000000-0005-0000-0000-0000B6040000}"/>
    <cellStyle name="Calculation 5 3 3" xfId="3614" xr:uid="{00000000-0005-0000-0000-0000B7040000}"/>
    <cellStyle name="Calculation 5 3 3 2" xfId="4298" xr:uid="{00000000-0005-0000-0000-0000B8040000}"/>
    <cellStyle name="Calculation 5 3 3 2 2" xfId="7199" xr:uid="{00000000-0005-0000-0000-0000B9040000}"/>
    <cellStyle name="Calculation 5 3 3 3" xfId="6515" xr:uid="{00000000-0005-0000-0000-0000BA040000}"/>
    <cellStyle name="Calculation 5 3 4" xfId="2918" xr:uid="{00000000-0005-0000-0000-0000BB040000}"/>
    <cellStyle name="Calculation 5 3 4 2" xfId="6021" xr:uid="{00000000-0005-0000-0000-0000BC040000}"/>
    <cellStyle name="Calculation 5 3 5" xfId="2840" xr:uid="{00000000-0005-0000-0000-0000BD040000}"/>
    <cellStyle name="Calculation 5 3 5 2" xfId="5960" xr:uid="{00000000-0005-0000-0000-0000BE040000}"/>
    <cellStyle name="Calculation 5 3 6" xfId="5323" xr:uid="{00000000-0005-0000-0000-0000BF040000}"/>
    <cellStyle name="Calculation 5 3 6 2" xfId="7658" xr:uid="{00000000-0005-0000-0000-0000C0040000}"/>
    <cellStyle name="Calculation 5 3 6 3" xfId="8129" xr:uid="{00000000-0005-0000-0000-0000C1040000}"/>
    <cellStyle name="Calculation 5 4" xfId="1834" xr:uid="{00000000-0005-0000-0000-0000C2040000}"/>
    <cellStyle name="Calculation 5 4 2" xfId="3411" xr:uid="{00000000-0005-0000-0000-0000C3040000}"/>
    <cellStyle name="Calculation 5 4 2 2" xfId="4075" xr:uid="{00000000-0005-0000-0000-0000C4040000}"/>
    <cellStyle name="Calculation 5 4 2 2 2" xfId="6976" xr:uid="{00000000-0005-0000-0000-0000C5040000}"/>
    <cellStyle name="Calculation 5 4 2 3" xfId="6312" xr:uid="{00000000-0005-0000-0000-0000C6040000}"/>
    <cellStyle name="Calculation 5 4 3" xfId="3739" xr:uid="{00000000-0005-0000-0000-0000C7040000}"/>
    <cellStyle name="Calculation 5 4 3 2" xfId="4423" xr:uid="{00000000-0005-0000-0000-0000C8040000}"/>
    <cellStyle name="Calculation 5 4 3 2 2" xfId="7324" xr:uid="{00000000-0005-0000-0000-0000C9040000}"/>
    <cellStyle name="Calculation 5 4 3 3" xfId="6640" xr:uid="{00000000-0005-0000-0000-0000CA040000}"/>
    <cellStyle name="Calculation 5 4 4" xfId="2928" xr:uid="{00000000-0005-0000-0000-0000CB040000}"/>
    <cellStyle name="Calculation 5 4 4 2" xfId="6031" xr:uid="{00000000-0005-0000-0000-0000CC040000}"/>
    <cellStyle name="Calculation 5 4 5" xfId="2830" xr:uid="{00000000-0005-0000-0000-0000CD040000}"/>
    <cellStyle name="Calculation 5 4 5 2" xfId="5950" xr:uid="{00000000-0005-0000-0000-0000CE040000}"/>
    <cellStyle name="Calculation 5 4 6" xfId="4978" xr:uid="{00000000-0005-0000-0000-0000CF040000}"/>
    <cellStyle name="Calculation 5 4 6 2" xfId="7550" xr:uid="{00000000-0005-0000-0000-0000D0040000}"/>
    <cellStyle name="Calculation 5 4 6 3" xfId="8024" xr:uid="{00000000-0005-0000-0000-0000D1040000}"/>
    <cellStyle name="Calculation 5 5" xfId="2592" xr:uid="{00000000-0005-0000-0000-0000D2040000}"/>
    <cellStyle name="Calculation 5 5 2" xfId="3409" xr:uid="{00000000-0005-0000-0000-0000D3040000}"/>
    <cellStyle name="Calculation 5 5 2 2" xfId="4073" xr:uid="{00000000-0005-0000-0000-0000D4040000}"/>
    <cellStyle name="Calculation 5 5 2 2 2" xfId="6974" xr:uid="{00000000-0005-0000-0000-0000D5040000}"/>
    <cellStyle name="Calculation 5 5 2 3" xfId="6310" xr:uid="{00000000-0005-0000-0000-0000D6040000}"/>
    <cellStyle name="Calculation 5 5 3" xfId="3737" xr:uid="{00000000-0005-0000-0000-0000D7040000}"/>
    <cellStyle name="Calculation 5 5 3 2" xfId="4421" xr:uid="{00000000-0005-0000-0000-0000D8040000}"/>
    <cellStyle name="Calculation 5 5 3 2 2" xfId="7322" xr:uid="{00000000-0005-0000-0000-0000D9040000}"/>
    <cellStyle name="Calculation 5 5 3 3" xfId="6638" xr:uid="{00000000-0005-0000-0000-0000DA040000}"/>
    <cellStyle name="Calculation 5 5 4" xfId="2842" xr:uid="{00000000-0005-0000-0000-0000DB040000}"/>
    <cellStyle name="Calculation 5 5 4 2" xfId="5962" xr:uid="{00000000-0005-0000-0000-0000DC040000}"/>
    <cellStyle name="Calculation 5 5 5" xfId="5739" xr:uid="{00000000-0005-0000-0000-0000DD040000}"/>
    <cellStyle name="Calculation 5 6" xfId="3453" xr:uid="{00000000-0005-0000-0000-0000DE040000}"/>
    <cellStyle name="Calculation 5 6 2" xfId="3800" xr:uid="{00000000-0005-0000-0000-0000DF040000}"/>
    <cellStyle name="Calculation 5 6 2 2" xfId="4484" xr:uid="{00000000-0005-0000-0000-0000E0040000}"/>
    <cellStyle name="Calculation 5 6 2 2 2" xfId="7385" xr:uid="{00000000-0005-0000-0000-0000E1040000}"/>
    <cellStyle name="Calculation 5 6 2 3" xfId="6701" xr:uid="{00000000-0005-0000-0000-0000E2040000}"/>
    <cellStyle name="Calculation 5 6 3" xfId="4136" xr:uid="{00000000-0005-0000-0000-0000E3040000}"/>
    <cellStyle name="Calculation 5 6 3 2" xfId="7037" xr:uid="{00000000-0005-0000-0000-0000E4040000}"/>
    <cellStyle name="Calculation 5 6 4" xfId="6354" xr:uid="{00000000-0005-0000-0000-0000E5040000}"/>
    <cellStyle name="Calculation 5 7" xfId="4602" xr:uid="{00000000-0005-0000-0000-0000E6040000}"/>
    <cellStyle name="Calculation 5 7 2" xfId="7475" xr:uid="{00000000-0005-0000-0000-0000E7040000}"/>
    <cellStyle name="Calculation 5 7 3" xfId="7956" xr:uid="{00000000-0005-0000-0000-0000E8040000}"/>
    <cellStyle name="Check Cell" xfId="64" builtinId="23" customBuiltin="1"/>
    <cellStyle name="Check Cell 2" xfId="796" xr:uid="{00000000-0005-0000-0000-0000EA040000}"/>
    <cellStyle name="Check Cell 2 2" xfId="797" xr:uid="{00000000-0005-0000-0000-0000EB040000}"/>
    <cellStyle name="Check Cell 2 3" xfId="798" xr:uid="{00000000-0005-0000-0000-0000EC040000}"/>
    <cellStyle name="Check Cell 2_Analysis File Template" xfId="799" xr:uid="{00000000-0005-0000-0000-0000ED040000}"/>
    <cellStyle name="Check Cell 3" xfId="800" xr:uid="{00000000-0005-0000-0000-0000EE040000}"/>
    <cellStyle name="Check Cell 4" xfId="801" xr:uid="{00000000-0005-0000-0000-0000EF040000}"/>
    <cellStyle name="Check Cell 5" xfId="802" xr:uid="{00000000-0005-0000-0000-0000F0040000}"/>
    <cellStyle name="Comma" xfId="43" builtinId="3"/>
    <cellStyle name="Comma 10" xfId="1795" xr:uid="{00000000-0005-0000-0000-0000F2040000}"/>
    <cellStyle name="Comma 10 2" xfId="2497" xr:uid="{00000000-0005-0000-0000-0000F3040000}"/>
    <cellStyle name="Comma 10 2 2" xfId="5625" xr:uid="{00000000-0005-0000-0000-0000F4040000}"/>
    <cellStyle name="Comma 10 3" xfId="2119" xr:uid="{00000000-0005-0000-0000-0000F5040000}"/>
    <cellStyle name="Comma 10 3 2" xfId="5249" xr:uid="{00000000-0005-0000-0000-0000F6040000}"/>
    <cellStyle name="Comma 10 4" xfId="4939" xr:uid="{00000000-0005-0000-0000-0000F7040000}"/>
    <cellStyle name="Comma 11" xfId="2874" xr:uid="{00000000-0005-0000-0000-0000F8040000}"/>
    <cellStyle name="Comma 11 2" xfId="4894" xr:uid="{00000000-0005-0000-0000-0000F9040000}"/>
    <cellStyle name="Comma 12" xfId="1741" xr:uid="{00000000-0005-0000-0000-0000FA040000}"/>
    <cellStyle name="Comma 13" xfId="8291" xr:uid="{00000000-0005-0000-0000-0000FB040000}"/>
    <cellStyle name="Comma 14" xfId="96" xr:uid="{00000000-0005-0000-0000-0000FC040000}"/>
    <cellStyle name="Comma 15" xfId="171" xr:uid="{00000000-0005-0000-0000-0000FD040000}"/>
    <cellStyle name="Comma 16" xfId="8318" xr:uid="{00000000-0005-0000-0000-0000FE040000}"/>
    <cellStyle name="Comma 2" xfId="1" xr:uid="{00000000-0005-0000-0000-0000FF040000}"/>
    <cellStyle name="Comma 2 10" xfId="1478" xr:uid="{00000000-0005-0000-0000-000000050000}"/>
    <cellStyle name="Comma 2 10 2" xfId="2348" xr:uid="{00000000-0005-0000-0000-000001050000}"/>
    <cellStyle name="Comma 2 10 2 2" xfId="3221" xr:uid="{00000000-0005-0000-0000-000002050000}"/>
    <cellStyle name="Comma 2 10 2 3" xfId="5476" xr:uid="{00000000-0005-0000-0000-000003050000}"/>
    <cellStyle name="Comma 2 10 3" xfId="1941" xr:uid="{00000000-0005-0000-0000-000004050000}"/>
    <cellStyle name="Comma 2 10 3 2" xfId="3292" xr:uid="{00000000-0005-0000-0000-000005050000}"/>
    <cellStyle name="Comma 2 10 3 3" xfId="5071" xr:uid="{00000000-0005-0000-0000-000006050000}"/>
    <cellStyle name="Comma 2 10 4" xfId="2884" xr:uid="{00000000-0005-0000-0000-000007050000}"/>
    <cellStyle name="Comma 2 10 5" xfId="4713" xr:uid="{00000000-0005-0000-0000-000008050000}"/>
    <cellStyle name="Comma 2 11" xfId="1479" xr:uid="{00000000-0005-0000-0000-000009050000}"/>
    <cellStyle name="Comma 2 11 2" xfId="2349" xr:uid="{00000000-0005-0000-0000-00000A050000}"/>
    <cellStyle name="Comma 2 11 2 2" xfId="5477" xr:uid="{00000000-0005-0000-0000-00000B050000}"/>
    <cellStyle name="Comma 2 11 3" xfId="1942" xr:uid="{00000000-0005-0000-0000-00000C050000}"/>
    <cellStyle name="Comma 2 11 3 2" xfId="5072" xr:uid="{00000000-0005-0000-0000-00000D050000}"/>
    <cellStyle name="Comma 2 11 4" xfId="3036" xr:uid="{00000000-0005-0000-0000-00000E050000}"/>
    <cellStyle name="Comma 2 11 5" xfId="4714" xr:uid="{00000000-0005-0000-0000-00000F050000}"/>
    <cellStyle name="Comma 2 12" xfId="1621" xr:uid="{00000000-0005-0000-0000-000010050000}"/>
    <cellStyle name="Comma 2 12 2" xfId="2408" xr:uid="{00000000-0005-0000-0000-000011050000}"/>
    <cellStyle name="Comma 2 12 2 2" xfId="3350" xr:uid="{00000000-0005-0000-0000-000012050000}"/>
    <cellStyle name="Comma 2 12 2 3" xfId="5536" xr:uid="{00000000-0005-0000-0000-000013050000}"/>
    <cellStyle name="Comma 2 12 3" xfId="2024" xr:uid="{00000000-0005-0000-0000-000014050000}"/>
    <cellStyle name="Comma 2 12 3 2" xfId="5154" xr:uid="{00000000-0005-0000-0000-000015050000}"/>
    <cellStyle name="Comma 2 12 4" xfId="3079" xr:uid="{00000000-0005-0000-0000-000016050000}"/>
    <cellStyle name="Comma 2 12 5" xfId="4797" xr:uid="{00000000-0005-0000-0000-000017050000}"/>
    <cellStyle name="Comma 2 13" xfId="1746" xr:uid="{00000000-0005-0000-0000-000018050000}"/>
    <cellStyle name="Comma 2 13 2" xfId="2499" xr:uid="{00000000-0005-0000-0000-000019050000}"/>
    <cellStyle name="Comma 2 13 2 2" xfId="3400" xr:uid="{00000000-0005-0000-0000-00001A050000}"/>
    <cellStyle name="Comma 2 13 2 3" xfId="5627" xr:uid="{00000000-0005-0000-0000-00001B050000}"/>
    <cellStyle name="Comma 2 13 3" xfId="2123" xr:uid="{00000000-0005-0000-0000-00001C050000}"/>
    <cellStyle name="Comma 2 13 3 2" xfId="5253" xr:uid="{00000000-0005-0000-0000-00001D050000}"/>
    <cellStyle name="Comma 2 13 4" xfId="3130" xr:uid="{00000000-0005-0000-0000-00001E050000}"/>
    <cellStyle name="Comma 2 13 5" xfId="4898" xr:uid="{00000000-0005-0000-0000-00001F050000}"/>
    <cellStyle name="Comma 2 14" xfId="1773" xr:uid="{00000000-0005-0000-0000-000020050000}"/>
    <cellStyle name="Comma 2 14 2" xfId="2510" xr:uid="{00000000-0005-0000-0000-000021050000}"/>
    <cellStyle name="Comma 2 14 2 2" xfId="5638" xr:uid="{00000000-0005-0000-0000-000022050000}"/>
    <cellStyle name="Comma 2 14 3" xfId="2144" xr:uid="{00000000-0005-0000-0000-000023050000}"/>
    <cellStyle name="Comma 2 14 3 2" xfId="5274" xr:uid="{00000000-0005-0000-0000-000024050000}"/>
    <cellStyle name="Comma 2 14 4" xfId="3132" xr:uid="{00000000-0005-0000-0000-000025050000}"/>
    <cellStyle name="Comma 2 14 5" xfId="4920" xr:uid="{00000000-0005-0000-0000-000026050000}"/>
    <cellStyle name="Comma 2 15" xfId="1793" xr:uid="{00000000-0005-0000-0000-000027050000}"/>
    <cellStyle name="Comma 2 15 2" xfId="2304" xr:uid="{00000000-0005-0000-0000-000028050000}"/>
    <cellStyle name="Comma 2 15 2 2" xfId="5432" xr:uid="{00000000-0005-0000-0000-000029050000}"/>
    <cellStyle name="Comma 2 15 3" xfId="1835" xr:uid="{00000000-0005-0000-0000-00002A050000}"/>
    <cellStyle name="Comma 2 15 3 2" xfId="4979" xr:uid="{00000000-0005-0000-0000-00002B050000}"/>
    <cellStyle name="Comma 2 15 4" xfId="4937" xr:uid="{00000000-0005-0000-0000-00002C050000}"/>
    <cellStyle name="Comma 2 16" xfId="2294" xr:uid="{00000000-0005-0000-0000-00002D050000}"/>
    <cellStyle name="Comma 2 16 2" xfId="3252" xr:uid="{00000000-0005-0000-0000-00002E050000}"/>
    <cellStyle name="Comma 2 16 3" xfId="5422" xr:uid="{00000000-0005-0000-0000-00002F050000}"/>
    <cellStyle name="Comma 2 17" xfId="1818" xr:uid="{00000000-0005-0000-0000-000030050000}"/>
    <cellStyle name="Comma 2 17 2" xfId="4962" xr:uid="{00000000-0005-0000-0000-000031050000}"/>
    <cellStyle name="Comma 2 18" xfId="4603" xr:uid="{00000000-0005-0000-0000-000032050000}"/>
    <cellStyle name="Comma 2 19" xfId="4588" xr:uid="{00000000-0005-0000-0000-000033050000}"/>
    <cellStyle name="Comma 2 2" xfId="2" xr:uid="{00000000-0005-0000-0000-000034050000}"/>
    <cellStyle name="Comma 2 2 10" xfId="1828" xr:uid="{00000000-0005-0000-0000-000035050000}"/>
    <cellStyle name="Comma 2 2 10 2" xfId="4972" xr:uid="{00000000-0005-0000-0000-000036050000}"/>
    <cellStyle name="Comma 2 2 11" xfId="4604" xr:uid="{00000000-0005-0000-0000-000037050000}"/>
    <cellStyle name="Comma 2 2 12" xfId="804" xr:uid="{00000000-0005-0000-0000-000038050000}"/>
    <cellStyle name="Comma 2 2 13" xfId="246" xr:uid="{00000000-0005-0000-0000-000039050000}"/>
    <cellStyle name="Comma 2 2 14" xfId="8317" xr:uid="{00000000-0005-0000-0000-00003A050000}"/>
    <cellStyle name="Comma 2 2 2" xfId="805" xr:uid="{00000000-0005-0000-0000-00003B050000}"/>
    <cellStyle name="Comma 2 2 2 2" xfId="1481" xr:uid="{00000000-0005-0000-0000-00003C050000}"/>
    <cellStyle name="Comma 2 2 2 2 2" xfId="1624" xr:uid="{00000000-0005-0000-0000-00003D050000}"/>
    <cellStyle name="Comma 2 2 2 2 2 2" xfId="2411" xr:uid="{00000000-0005-0000-0000-00003E050000}"/>
    <cellStyle name="Comma 2 2 2 2 2 2 2" xfId="5539" xr:uid="{00000000-0005-0000-0000-00003F050000}"/>
    <cellStyle name="Comma 2 2 2 2 2 3" xfId="2027" xr:uid="{00000000-0005-0000-0000-000040050000}"/>
    <cellStyle name="Comma 2 2 2 2 2 3 2" xfId="5157" xr:uid="{00000000-0005-0000-0000-000041050000}"/>
    <cellStyle name="Comma 2 2 2 2 2 4" xfId="4800" xr:uid="{00000000-0005-0000-0000-000042050000}"/>
    <cellStyle name="Comma 2 2 2 2 3" xfId="2351" xr:uid="{00000000-0005-0000-0000-000043050000}"/>
    <cellStyle name="Comma 2 2 2 2 3 2" xfId="5479" xr:uid="{00000000-0005-0000-0000-000044050000}"/>
    <cellStyle name="Comma 2 2 2 2 4" xfId="1944" xr:uid="{00000000-0005-0000-0000-000045050000}"/>
    <cellStyle name="Comma 2 2 2 2 4 2" xfId="5074" xr:uid="{00000000-0005-0000-0000-000046050000}"/>
    <cellStyle name="Comma 2 2 2 2 5" xfId="4716" xr:uid="{00000000-0005-0000-0000-000047050000}"/>
    <cellStyle name="Comma 2 2 2 3" xfId="1623" xr:uid="{00000000-0005-0000-0000-000048050000}"/>
    <cellStyle name="Comma 2 2 2 3 2" xfId="2410" xr:uid="{00000000-0005-0000-0000-000049050000}"/>
    <cellStyle name="Comma 2 2 2 3 2 2" xfId="5538" xr:uid="{00000000-0005-0000-0000-00004A050000}"/>
    <cellStyle name="Comma 2 2 2 3 3" xfId="2026" xr:uid="{00000000-0005-0000-0000-00004B050000}"/>
    <cellStyle name="Comma 2 2 2 3 3 2" xfId="5156" xr:uid="{00000000-0005-0000-0000-00004C050000}"/>
    <cellStyle name="Comma 2 2 2 3 4" xfId="4799" xr:uid="{00000000-0005-0000-0000-00004D050000}"/>
    <cellStyle name="Comma 2 2 2 4" xfId="2306" xr:uid="{00000000-0005-0000-0000-00004E050000}"/>
    <cellStyle name="Comma 2 2 2 4 2" xfId="3223" xr:uid="{00000000-0005-0000-0000-00004F050000}"/>
    <cellStyle name="Comma 2 2 2 4 3" xfId="3294" xr:uid="{00000000-0005-0000-0000-000050050000}"/>
    <cellStyle name="Comma 2 2 2 4 4" xfId="5434" xr:uid="{00000000-0005-0000-0000-000051050000}"/>
    <cellStyle name="Comma 2 2 2 5" xfId="1837" xr:uid="{00000000-0005-0000-0000-000052050000}"/>
    <cellStyle name="Comma 2 2 2 5 2" xfId="4981" xr:uid="{00000000-0005-0000-0000-000053050000}"/>
    <cellStyle name="Comma 2 2 2 6" xfId="3254" xr:uid="{00000000-0005-0000-0000-000054050000}"/>
    <cellStyle name="Comma 2 2 2 7" xfId="4605" xr:uid="{00000000-0005-0000-0000-000055050000}"/>
    <cellStyle name="Comma 2 2 3" xfId="806" xr:uid="{00000000-0005-0000-0000-000056050000}"/>
    <cellStyle name="Comma 2 2 3 2" xfId="1482" xr:uid="{00000000-0005-0000-0000-000057050000}"/>
    <cellStyle name="Comma 2 2 3 2 2" xfId="1800" xr:uid="{00000000-0005-0000-0000-000058050000}"/>
    <cellStyle name="Comma 2 2 3 2 2 2" xfId="2352" xr:uid="{00000000-0005-0000-0000-000059050000}"/>
    <cellStyle name="Comma 2 2 3 2 2 2 2" xfId="5480" xr:uid="{00000000-0005-0000-0000-00005A050000}"/>
    <cellStyle name="Comma 2 2 3 2 2 3" xfId="1945" xr:uid="{00000000-0005-0000-0000-00005B050000}"/>
    <cellStyle name="Comma 2 2 3 2 2 3 2" xfId="5075" xr:uid="{00000000-0005-0000-0000-00005C050000}"/>
    <cellStyle name="Comma 2 2 3 2 2 4" xfId="4944" xr:uid="{00000000-0005-0000-0000-00005D050000}"/>
    <cellStyle name="Comma 2 2 3 2 3" xfId="2298" xr:uid="{00000000-0005-0000-0000-00005E050000}"/>
    <cellStyle name="Comma 2 2 3 2 3 2" xfId="5426" xr:uid="{00000000-0005-0000-0000-00005F050000}"/>
    <cellStyle name="Comma 2 2 3 2 4" xfId="1823" xr:uid="{00000000-0005-0000-0000-000060050000}"/>
    <cellStyle name="Comma 2 2 3 2 4 2" xfId="4967" xr:uid="{00000000-0005-0000-0000-000061050000}"/>
    <cellStyle name="Comma 2 2 3 2 5" xfId="4717" xr:uid="{00000000-0005-0000-0000-000062050000}"/>
    <cellStyle name="Comma 2 2 3 3" xfId="1625" xr:uid="{00000000-0005-0000-0000-000063050000}"/>
    <cellStyle name="Comma 2 2 3 3 2" xfId="2412" xr:uid="{00000000-0005-0000-0000-000064050000}"/>
    <cellStyle name="Comma 2 2 3 3 2 2" xfId="5540" xr:uid="{00000000-0005-0000-0000-000065050000}"/>
    <cellStyle name="Comma 2 2 3 3 3" xfId="2028" xr:uid="{00000000-0005-0000-0000-000066050000}"/>
    <cellStyle name="Comma 2 2 3 3 3 2" xfId="5158" xr:uid="{00000000-0005-0000-0000-000067050000}"/>
    <cellStyle name="Comma 2 2 3 3 4" xfId="4801" xr:uid="{00000000-0005-0000-0000-000068050000}"/>
    <cellStyle name="Comma 2 2 3 4" xfId="1762" xr:uid="{00000000-0005-0000-0000-000069050000}"/>
    <cellStyle name="Comma 2 2 3 4 2" xfId="2505" xr:uid="{00000000-0005-0000-0000-00006A050000}"/>
    <cellStyle name="Comma 2 2 3 4 2 2" xfId="5633" xr:uid="{00000000-0005-0000-0000-00006B050000}"/>
    <cellStyle name="Comma 2 2 3 4 3" xfId="2135" xr:uid="{00000000-0005-0000-0000-00006C050000}"/>
    <cellStyle name="Comma 2 2 3 4 3 2" xfId="5265" xr:uid="{00000000-0005-0000-0000-00006D050000}"/>
    <cellStyle name="Comma 2 2 3 4 4" xfId="4910" xr:uid="{00000000-0005-0000-0000-00006E050000}"/>
    <cellStyle name="Comma 2 2 3 5" xfId="1782" xr:uid="{00000000-0005-0000-0000-00006F050000}"/>
    <cellStyle name="Comma 2 2 3 5 2" xfId="2289" xr:uid="{00000000-0005-0000-0000-000070050000}"/>
    <cellStyle name="Comma 2 2 3 5 2 2" xfId="5417" xr:uid="{00000000-0005-0000-0000-000071050000}"/>
    <cellStyle name="Comma 2 2 3 5 3" xfId="4928" xr:uid="{00000000-0005-0000-0000-000072050000}"/>
    <cellStyle name="Comma 2 2 3 6" xfId="1809" xr:uid="{00000000-0005-0000-0000-000073050000}"/>
    <cellStyle name="Comma 2 2 3 6 2" xfId="4953" xr:uid="{00000000-0005-0000-0000-000074050000}"/>
    <cellStyle name="Comma 2 2 3 7" xfId="4606" xr:uid="{00000000-0005-0000-0000-000075050000}"/>
    <cellStyle name="Comma 2 2 4" xfId="1483" xr:uid="{00000000-0005-0000-0000-000076050000}"/>
    <cellStyle name="Comma 2 2 4 2" xfId="2353" xr:uid="{00000000-0005-0000-0000-000077050000}"/>
    <cellStyle name="Comma 2 2 4 2 2" xfId="3325" xr:uid="{00000000-0005-0000-0000-000078050000}"/>
    <cellStyle name="Comma 2 2 4 2 3" xfId="5481" xr:uid="{00000000-0005-0000-0000-000079050000}"/>
    <cellStyle name="Comma 2 2 4 3" xfId="1946" xr:uid="{00000000-0005-0000-0000-00007A050000}"/>
    <cellStyle name="Comma 2 2 4 3 2" xfId="3217" xr:uid="{00000000-0005-0000-0000-00007B050000}"/>
    <cellStyle name="Comma 2 2 4 3 3" xfId="5076" xr:uid="{00000000-0005-0000-0000-00007C050000}"/>
    <cellStyle name="Comma 2 2 4 4" xfId="3288" xr:uid="{00000000-0005-0000-0000-00007D050000}"/>
    <cellStyle name="Comma 2 2 4 5" xfId="2885" xr:uid="{00000000-0005-0000-0000-00007E050000}"/>
    <cellStyle name="Comma 2 2 4 6" xfId="4718" xr:uid="{00000000-0005-0000-0000-00007F050000}"/>
    <cellStyle name="Comma 2 2 5" xfId="1480" xr:uid="{00000000-0005-0000-0000-000080050000}"/>
    <cellStyle name="Comma 2 2 5 2" xfId="2350" xr:uid="{00000000-0005-0000-0000-000081050000}"/>
    <cellStyle name="Comma 2 2 5 2 2" xfId="3222" xr:uid="{00000000-0005-0000-0000-000082050000}"/>
    <cellStyle name="Comma 2 2 5 2 3" xfId="5478" xr:uid="{00000000-0005-0000-0000-000083050000}"/>
    <cellStyle name="Comma 2 2 5 3" xfId="1943" xr:uid="{00000000-0005-0000-0000-000084050000}"/>
    <cellStyle name="Comma 2 2 5 3 2" xfId="3293" xr:uid="{00000000-0005-0000-0000-000085050000}"/>
    <cellStyle name="Comma 2 2 5 3 3" xfId="5073" xr:uid="{00000000-0005-0000-0000-000086050000}"/>
    <cellStyle name="Comma 2 2 5 4" xfId="3028" xr:uid="{00000000-0005-0000-0000-000087050000}"/>
    <cellStyle name="Comma 2 2 5 5" xfId="4715" xr:uid="{00000000-0005-0000-0000-000088050000}"/>
    <cellStyle name="Comma 2 2 6" xfId="1622" xr:uid="{00000000-0005-0000-0000-000089050000}"/>
    <cellStyle name="Comma 2 2 6 2" xfId="2409" xr:uid="{00000000-0005-0000-0000-00008A050000}"/>
    <cellStyle name="Comma 2 2 6 2 2" xfId="3324" xr:uid="{00000000-0005-0000-0000-00008B050000}"/>
    <cellStyle name="Comma 2 2 6 2 3" xfId="5537" xr:uid="{00000000-0005-0000-0000-00008C050000}"/>
    <cellStyle name="Comma 2 2 6 3" xfId="2025" xr:uid="{00000000-0005-0000-0000-00008D050000}"/>
    <cellStyle name="Comma 2 2 6 3 2" xfId="5155" xr:uid="{00000000-0005-0000-0000-00008E050000}"/>
    <cellStyle name="Comma 2 2 6 4" xfId="3037" xr:uid="{00000000-0005-0000-0000-00008F050000}"/>
    <cellStyle name="Comma 2 2 6 5" xfId="4798" xr:uid="{00000000-0005-0000-0000-000090050000}"/>
    <cellStyle name="Comma 2 2 7" xfId="1757" xr:uid="{00000000-0005-0000-0000-000091050000}"/>
    <cellStyle name="Comma 2 2 7 2" xfId="2504" xr:uid="{00000000-0005-0000-0000-000092050000}"/>
    <cellStyle name="Comma 2 2 7 2 2" xfId="5632" xr:uid="{00000000-0005-0000-0000-000093050000}"/>
    <cellStyle name="Comma 2 2 7 3" xfId="2132" xr:uid="{00000000-0005-0000-0000-000094050000}"/>
    <cellStyle name="Comma 2 2 7 3 2" xfId="5262" xr:uid="{00000000-0005-0000-0000-000095050000}"/>
    <cellStyle name="Comma 2 2 7 4" xfId="3136" xr:uid="{00000000-0005-0000-0000-000096050000}"/>
    <cellStyle name="Comma 2 2 7 5" xfId="4907" xr:uid="{00000000-0005-0000-0000-000097050000}"/>
    <cellStyle name="Comma 2 2 8" xfId="1805" xr:uid="{00000000-0005-0000-0000-000098050000}"/>
    <cellStyle name="Comma 2 2 8 2" xfId="2305" xr:uid="{00000000-0005-0000-0000-000099050000}"/>
    <cellStyle name="Comma 2 2 8 2 2" xfId="5433" xr:uid="{00000000-0005-0000-0000-00009A050000}"/>
    <cellStyle name="Comma 2 2 8 3" xfId="1836" xr:uid="{00000000-0005-0000-0000-00009B050000}"/>
    <cellStyle name="Comma 2 2 8 3 2" xfId="4980" xr:uid="{00000000-0005-0000-0000-00009C050000}"/>
    <cellStyle name="Comma 2 2 8 4" xfId="4949" xr:uid="{00000000-0005-0000-0000-00009D050000}"/>
    <cellStyle name="Comma 2 2 9" xfId="2303" xr:uid="{00000000-0005-0000-0000-00009E050000}"/>
    <cellStyle name="Comma 2 2 9 2" xfId="3253" xr:uid="{00000000-0005-0000-0000-00009F050000}"/>
    <cellStyle name="Comma 2 2 9 3" xfId="5431" xr:uid="{00000000-0005-0000-0000-0000A0050000}"/>
    <cellStyle name="Comma 2 20" xfId="803" xr:uid="{00000000-0005-0000-0000-0000A1050000}"/>
    <cellStyle name="Comma 2 21" xfId="107" xr:uid="{00000000-0005-0000-0000-0000A2050000}"/>
    <cellStyle name="Comma 2 22" xfId="8299" xr:uid="{00000000-0005-0000-0000-0000A3050000}"/>
    <cellStyle name="Comma 2 3" xfId="3" xr:uid="{00000000-0005-0000-0000-0000A4050000}"/>
    <cellStyle name="Comma 2 3 10" xfId="807" xr:uid="{00000000-0005-0000-0000-0000A5050000}"/>
    <cellStyle name="Comma 2 3 11" xfId="283" xr:uid="{00000000-0005-0000-0000-0000A6050000}"/>
    <cellStyle name="Comma 2 3 2" xfId="299" xr:uid="{00000000-0005-0000-0000-0000A7050000}"/>
    <cellStyle name="Comma 2 3 2 2" xfId="1485" xr:uid="{00000000-0005-0000-0000-0000A8050000}"/>
    <cellStyle name="Comma 2 3 2 2 2" xfId="1628" xr:uid="{00000000-0005-0000-0000-0000A9050000}"/>
    <cellStyle name="Comma 2 3 2 2 2 2" xfId="2415" xr:uid="{00000000-0005-0000-0000-0000AA050000}"/>
    <cellStyle name="Comma 2 3 2 2 2 2 2" xfId="5543" xr:uid="{00000000-0005-0000-0000-0000AB050000}"/>
    <cellStyle name="Comma 2 3 2 2 2 3" xfId="2031" xr:uid="{00000000-0005-0000-0000-0000AC050000}"/>
    <cellStyle name="Comma 2 3 2 2 2 3 2" xfId="5161" xr:uid="{00000000-0005-0000-0000-0000AD050000}"/>
    <cellStyle name="Comma 2 3 2 2 2 4" xfId="4804" xr:uid="{00000000-0005-0000-0000-0000AE050000}"/>
    <cellStyle name="Comma 2 3 2 2 3" xfId="2355" xr:uid="{00000000-0005-0000-0000-0000AF050000}"/>
    <cellStyle name="Comma 2 3 2 2 3 2" xfId="5483" xr:uid="{00000000-0005-0000-0000-0000B0050000}"/>
    <cellStyle name="Comma 2 3 2 2 4" xfId="1948" xr:uid="{00000000-0005-0000-0000-0000B1050000}"/>
    <cellStyle name="Comma 2 3 2 2 4 2" xfId="5078" xr:uid="{00000000-0005-0000-0000-0000B2050000}"/>
    <cellStyle name="Comma 2 3 2 2 5" xfId="4720" xr:uid="{00000000-0005-0000-0000-0000B3050000}"/>
    <cellStyle name="Comma 2 3 2 3" xfId="1627" xr:uid="{00000000-0005-0000-0000-0000B4050000}"/>
    <cellStyle name="Comma 2 3 2 3 2" xfId="2414" xr:uid="{00000000-0005-0000-0000-0000B5050000}"/>
    <cellStyle name="Comma 2 3 2 3 2 2" xfId="5542" xr:uid="{00000000-0005-0000-0000-0000B6050000}"/>
    <cellStyle name="Comma 2 3 2 3 3" xfId="2030" xr:uid="{00000000-0005-0000-0000-0000B7050000}"/>
    <cellStyle name="Comma 2 3 2 3 3 2" xfId="5160" xr:uid="{00000000-0005-0000-0000-0000B8050000}"/>
    <cellStyle name="Comma 2 3 2 3 4" xfId="4803" xr:uid="{00000000-0005-0000-0000-0000B9050000}"/>
    <cellStyle name="Comma 2 3 2 4" xfId="2308" xr:uid="{00000000-0005-0000-0000-0000BA050000}"/>
    <cellStyle name="Comma 2 3 2 4 2" xfId="3224" xr:uid="{00000000-0005-0000-0000-0000BB050000}"/>
    <cellStyle name="Comma 2 3 2 4 3" xfId="3295" xr:uid="{00000000-0005-0000-0000-0000BC050000}"/>
    <cellStyle name="Comma 2 3 2 4 4" xfId="5436" xr:uid="{00000000-0005-0000-0000-0000BD050000}"/>
    <cellStyle name="Comma 2 3 2 5" xfId="1839" xr:uid="{00000000-0005-0000-0000-0000BE050000}"/>
    <cellStyle name="Comma 2 3 2 5 2" xfId="4983" xr:uid="{00000000-0005-0000-0000-0000BF050000}"/>
    <cellStyle name="Comma 2 3 2 6" xfId="3255" xr:uid="{00000000-0005-0000-0000-0000C0050000}"/>
    <cellStyle name="Comma 2 3 2 7" xfId="4608" xr:uid="{00000000-0005-0000-0000-0000C1050000}"/>
    <cellStyle name="Comma 2 3 2 8" xfId="808" xr:uid="{00000000-0005-0000-0000-0000C2050000}"/>
    <cellStyle name="Comma 2 3 3" xfId="809" xr:uid="{00000000-0005-0000-0000-0000C3050000}"/>
    <cellStyle name="Comma 2 3 3 2" xfId="1486" xr:uid="{00000000-0005-0000-0000-0000C4050000}"/>
    <cellStyle name="Comma 2 3 3 2 2" xfId="2356" xr:uid="{00000000-0005-0000-0000-0000C5050000}"/>
    <cellStyle name="Comma 2 3 3 2 2 2" xfId="5484" xr:uid="{00000000-0005-0000-0000-0000C6050000}"/>
    <cellStyle name="Comma 2 3 3 2 3" xfId="1949" xr:uid="{00000000-0005-0000-0000-0000C7050000}"/>
    <cellStyle name="Comma 2 3 3 2 3 2" xfId="5079" xr:uid="{00000000-0005-0000-0000-0000C8050000}"/>
    <cellStyle name="Comma 2 3 3 2 4" xfId="4721" xr:uid="{00000000-0005-0000-0000-0000C9050000}"/>
    <cellStyle name="Comma 2 3 3 3" xfId="1629" xr:uid="{00000000-0005-0000-0000-0000CA050000}"/>
    <cellStyle name="Comma 2 3 3 3 2" xfId="2416" xr:uid="{00000000-0005-0000-0000-0000CB050000}"/>
    <cellStyle name="Comma 2 3 3 3 2 2" xfId="5544" xr:uid="{00000000-0005-0000-0000-0000CC050000}"/>
    <cellStyle name="Comma 2 3 3 3 3" xfId="2032" xr:uid="{00000000-0005-0000-0000-0000CD050000}"/>
    <cellStyle name="Comma 2 3 3 3 3 2" xfId="5162" xr:uid="{00000000-0005-0000-0000-0000CE050000}"/>
    <cellStyle name="Comma 2 3 3 3 4" xfId="4805" xr:uid="{00000000-0005-0000-0000-0000CF050000}"/>
    <cellStyle name="Comma 2 3 3 4" xfId="2309" xr:uid="{00000000-0005-0000-0000-0000D0050000}"/>
    <cellStyle name="Comma 2 3 3 4 2" xfId="5437" xr:uid="{00000000-0005-0000-0000-0000D1050000}"/>
    <cellStyle name="Comma 2 3 3 5" xfId="1840" xr:uid="{00000000-0005-0000-0000-0000D2050000}"/>
    <cellStyle name="Comma 2 3 3 5 2" xfId="4984" xr:uid="{00000000-0005-0000-0000-0000D3050000}"/>
    <cellStyle name="Comma 2 3 3 6" xfId="4609" xr:uid="{00000000-0005-0000-0000-0000D4050000}"/>
    <cellStyle name="Comma 2 3 4" xfId="1220" xr:uid="{00000000-0005-0000-0000-0000D5050000}"/>
    <cellStyle name="Comma 2 3 4 2" xfId="1487" xr:uid="{00000000-0005-0000-0000-0000D6050000}"/>
    <cellStyle name="Comma 2 3 4 2 2" xfId="2357" xr:uid="{00000000-0005-0000-0000-0000D7050000}"/>
    <cellStyle name="Comma 2 3 4 2 2 2" xfId="5485" xr:uid="{00000000-0005-0000-0000-0000D8050000}"/>
    <cellStyle name="Comma 2 3 4 2 3" xfId="1950" xr:uid="{00000000-0005-0000-0000-0000D9050000}"/>
    <cellStyle name="Comma 2 3 4 2 3 2" xfId="5080" xr:uid="{00000000-0005-0000-0000-0000DA050000}"/>
    <cellStyle name="Comma 2 3 4 2 4" xfId="4722" xr:uid="{00000000-0005-0000-0000-0000DB050000}"/>
    <cellStyle name="Comma 2 3 4 3" xfId="2342" xr:uid="{00000000-0005-0000-0000-0000DC050000}"/>
    <cellStyle name="Comma 2 3 4 3 2" xfId="5470" xr:uid="{00000000-0005-0000-0000-0000DD050000}"/>
    <cellStyle name="Comma 2 3 4 4" xfId="1931" xr:uid="{00000000-0005-0000-0000-0000DE050000}"/>
    <cellStyle name="Comma 2 3 4 4 2" xfId="5061" xr:uid="{00000000-0005-0000-0000-0000DF050000}"/>
    <cellStyle name="Comma 2 3 4 5" xfId="4702" xr:uid="{00000000-0005-0000-0000-0000E0050000}"/>
    <cellStyle name="Comma 2 3 5" xfId="1484" xr:uid="{00000000-0005-0000-0000-0000E1050000}"/>
    <cellStyle name="Comma 2 3 5 2" xfId="2354" xr:uid="{00000000-0005-0000-0000-0000E2050000}"/>
    <cellStyle name="Comma 2 3 5 2 2" xfId="5482" xr:uid="{00000000-0005-0000-0000-0000E3050000}"/>
    <cellStyle name="Comma 2 3 5 3" xfId="1947" xr:uid="{00000000-0005-0000-0000-0000E4050000}"/>
    <cellStyle name="Comma 2 3 5 3 2" xfId="5077" xr:uid="{00000000-0005-0000-0000-0000E5050000}"/>
    <cellStyle name="Comma 2 3 5 4" xfId="4719" xr:uid="{00000000-0005-0000-0000-0000E6050000}"/>
    <cellStyle name="Comma 2 3 6" xfId="1626" xr:uid="{00000000-0005-0000-0000-0000E7050000}"/>
    <cellStyle name="Comma 2 3 6 2" xfId="2413" xr:uid="{00000000-0005-0000-0000-0000E8050000}"/>
    <cellStyle name="Comma 2 3 6 2 2" xfId="5541" xr:uid="{00000000-0005-0000-0000-0000E9050000}"/>
    <cellStyle name="Comma 2 3 6 3" xfId="2029" xr:uid="{00000000-0005-0000-0000-0000EA050000}"/>
    <cellStyle name="Comma 2 3 6 3 2" xfId="5159" xr:uid="{00000000-0005-0000-0000-0000EB050000}"/>
    <cellStyle name="Comma 2 3 6 4" xfId="3137" xr:uid="{00000000-0005-0000-0000-0000EC050000}"/>
    <cellStyle name="Comma 2 3 6 5" xfId="4802" xr:uid="{00000000-0005-0000-0000-0000ED050000}"/>
    <cellStyle name="Comma 2 3 7" xfId="2307" xr:uid="{00000000-0005-0000-0000-0000EE050000}"/>
    <cellStyle name="Comma 2 3 7 2" xfId="5435" xr:uid="{00000000-0005-0000-0000-0000EF050000}"/>
    <cellStyle name="Comma 2 3 8" xfId="1838" xr:uid="{00000000-0005-0000-0000-0000F0050000}"/>
    <cellStyle name="Comma 2 3 8 2" xfId="4982" xr:uid="{00000000-0005-0000-0000-0000F1050000}"/>
    <cellStyle name="Comma 2 3 9" xfId="4607" xr:uid="{00000000-0005-0000-0000-0000F2050000}"/>
    <cellStyle name="Comma 2 4" xfId="197" xr:uid="{00000000-0005-0000-0000-0000F3050000}"/>
    <cellStyle name="Comma 2 4 10" xfId="4610" xr:uid="{00000000-0005-0000-0000-0000F4050000}"/>
    <cellStyle name="Comma 2 4 11" xfId="810" xr:uid="{00000000-0005-0000-0000-0000F5050000}"/>
    <cellStyle name="Comma 2 4 2" xfId="291" xr:uid="{00000000-0005-0000-0000-0000F6050000}"/>
    <cellStyle name="Comma 2 4 2 2" xfId="812" xr:uid="{00000000-0005-0000-0000-0000F7050000}"/>
    <cellStyle name="Comma 2 4 2 2 2" xfId="1490" xr:uid="{00000000-0005-0000-0000-0000F8050000}"/>
    <cellStyle name="Comma 2 4 2 2 2 2" xfId="1633" xr:uid="{00000000-0005-0000-0000-0000F9050000}"/>
    <cellStyle name="Comma 2 4 2 2 2 2 2" xfId="2420" xr:uid="{00000000-0005-0000-0000-0000FA050000}"/>
    <cellStyle name="Comma 2 4 2 2 2 2 2 2" xfId="5548" xr:uid="{00000000-0005-0000-0000-0000FB050000}"/>
    <cellStyle name="Comma 2 4 2 2 2 2 3" xfId="2036" xr:uid="{00000000-0005-0000-0000-0000FC050000}"/>
    <cellStyle name="Comma 2 4 2 2 2 2 3 2" xfId="5166" xr:uid="{00000000-0005-0000-0000-0000FD050000}"/>
    <cellStyle name="Comma 2 4 2 2 2 2 4" xfId="4809" xr:uid="{00000000-0005-0000-0000-0000FE050000}"/>
    <cellStyle name="Comma 2 4 2 2 2 3" xfId="2360" xr:uid="{00000000-0005-0000-0000-0000FF050000}"/>
    <cellStyle name="Comma 2 4 2 2 2 3 2" xfId="5488" xr:uid="{00000000-0005-0000-0000-000000060000}"/>
    <cellStyle name="Comma 2 4 2 2 2 4" xfId="1953" xr:uid="{00000000-0005-0000-0000-000001060000}"/>
    <cellStyle name="Comma 2 4 2 2 2 4 2" xfId="5083" xr:uid="{00000000-0005-0000-0000-000002060000}"/>
    <cellStyle name="Comma 2 4 2 2 2 5" xfId="4725" xr:uid="{00000000-0005-0000-0000-000003060000}"/>
    <cellStyle name="Comma 2 4 2 2 3" xfId="1632" xr:uid="{00000000-0005-0000-0000-000004060000}"/>
    <cellStyle name="Comma 2 4 2 2 3 2" xfId="2419" xr:uid="{00000000-0005-0000-0000-000005060000}"/>
    <cellStyle name="Comma 2 4 2 2 3 2 2" xfId="5547" xr:uid="{00000000-0005-0000-0000-000006060000}"/>
    <cellStyle name="Comma 2 4 2 2 3 3" xfId="2035" xr:uid="{00000000-0005-0000-0000-000007060000}"/>
    <cellStyle name="Comma 2 4 2 2 3 3 2" xfId="5165" xr:uid="{00000000-0005-0000-0000-000008060000}"/>
    <cellStyle name="Comma 2 4 2 2 3 4" xfId="4808" xr:uid="{00000000-0005-0000-0000-000009060000}"/>
    <cellStyle name="Comma 2 4 2 2 4" xfId="2312" xr:uid="{00000000-0005-0000-0000-00000A060000}"/>
    <cellStyle name="Comma 2 4 2 2 4 2" xfId="3227" xr:uid="{00000000-0005-0000-0000-00000B060000}"/>
    <cellStyle name="Comma 2 4 2 2 4 3" xfId="3298" xr:uid="{00000000-0005-0000-0000-00000C060000}"/>
    <cellStyle name="Comma 2 4 2 2 4 4" xfId="5440" xr:uid="{00000000-0005-0000-0000-00000D060000}"/>
    <cellStyle name="Comma 2 4 2 2 5" xfId="1843" xr:uid="{00000000-0005-0000-0000-00000E060000}"/>
    <cellStyle name="Comma 2 4 2 2 5 2" xfId="4987" xr:uid="{00000000-0005-0000-0000-00000F060000}"/>
    <cellStyle name="Comma 2 4 2 2 6" xfId="3258" xr:uid="{00000000-0005-0000-0000-000010060000}"/>
    <cellStyle name="Comma 2 4 2 2 7" xfId="4612" xr:uid="{00000000-0005-0000-0000-000011060000}"/>
    <cellStyle name="Comma 2 4 2 3" xfId="1489" xr:uid="{00000000-0005-0000-0000-000012060000}"/>
    <cellStyle name="Comma 2 4 2 3 2" xfId="1634" xr:uid="{00000000-0005-0000-0000-000013060000}"/>
    <cellStyle name="Comma 2 4 2 3 2 2" xfId="2421" xr:uid="{00000000-0005-0000-0000-000014060000}"/>
    <cellStyle name="Comma 2 4 2 3 2 2 2" xfId="5549" xr:uid="{00000000-0005-0000-0000-000015060000}"/>
    <cellStyle name="Comma 2 4 2 3 2 3" xfId="2037" xr:uid="{00000000-0005-0000-0000-000016060000}"/>
    <cellStyle name="Comma 2 4 2 3 2 3 2" xfId="5167" xr:uid="{00000000-0005-0000-0000-000017060000}"/>
    <cellStyle name="Comma 2 4 2 3 2 4" xfId="4810" xr:uid="{00000000-0005-0000-0000-000018060000}"/>
    <cellStyle name="Comma 2 4 2 3 3" xfId="2359" xr:uid="{00000000-0005-0000-0000-000019060000}"/>
    <cellStyle name="Comma 2 4 2 3 3 2" xfId="5487" xr:uid="{00000000-0005-0000-0000-00001A060000}"/>
    <cellStyle name="Comma 2 4 2 3 4" xfId="1952" xr:uid="{00000000-0005-0000-0000-00001B060000}"/>
    <cellStyle name="Comma 2 4 2 3 4 2" xfId="5082" xr:uid="{00000000-0005-0000-0000-00001C060000}"/>
    <cellStyle name="Comma 2 4 2 3 5" xfId="4724" xr:uid="{00000000-0005-0000-0000-00001D060000}"/>
    <cellStyle name="Comma 2 4 2 4" xfId="1631" xr:uid="{00000000-0005-0000-0000-00001E060000}"/>
    <cellStyle name="Comma 2 4 2 4 2" xfId="2418" xr:uid="{00000000-0005-0000-0000-00001F060000}"/>
    <cellStyle name="Comma 2 4 2 4 2 2" xfId="5546" xr:uid="{00000000-0005-0000-0000-000020060000}"/>
    <cellStyle name="Comma 2 4 2 4 3" xfId="2034" xr:uid="{00000000-0005-0000-0000-000021060000}"/>
    <cellStyle name="Comma 2 4 2 4 3 2" xfId="5164" xr:uid="{00000000-0005-0000-0000-000022060000}"/>
    <cellStyle name="Comma 2 4 2 4 4" xfId="4807" xr:uid="{00000000-0005-0000-0000-000023060000}"/>
    <cellStyle name="Comma 2 4 2 5" xfId="2311" xr:uid="{00000000-0005-0000-0000-000024060000}"/>
    <cellStyle name="Comma 2 4 2 5 2" xfId="3226" xr:uid="{00000000-0005-0000-0000-000025060000}"/>
    <cellStyle name="Comma 2 4 2 5 3" xfId="3297" xr:uid="{00000000-0005-0000-0000-000026060000}"/>
    <cellStyle name="Comma 2 4 2 5 4" xfId="5439" xr:uid="{00000000-0005-0000-0000-000027060000}"/>
    <cellStyle name="Comma 2 4 2 6" xfId="1842" xr:uid="{00000000-0005-0000-0000-000028060000}"/>
    <cellStyle name="Comma 2 4 2 6 2" xfId="4986" xr:uid="{00000000-0005-0000-0000-000029060000}"/>
    <cellStyle name="Comma 2 4 2 7" xfId="3257" xr:uid="{00000000-0005-0000-0000-00002A060000}"/>
    <cellStyle name="Comma 2 4 2 8" xfId="4611" xr:uid="{00000000-0005-0000-0000-00002B060000}"/>
    <cellStyle name="Comma 2 4 2 9" xfId="811" xr:uid="{00000000-0005-0000-0000-00002C060000}"/>
    <cellStyle name="Comma 2 4 3" xfId="813" xr:uid="{00000000-0005-0000-0000-00002D060000}"/>
    <cellStyle name="Comma 2 4 3 2" xfId="1491" xr:uid="{00000000-0005-0000-0000-00002E060000}"/>
    <cellStyle name="Comma 2 4 3 2 2" xfId="1636" xr:uid="{00000000-0005-0000-0000-00002F060000}"/>
    <cellStyle name="Comma 2 4 3 2 2 2" xfId="2423" xr:uid="{00000000-0005-0000-0000-000030060000}"/>
    <cellStyle name="Comma 2 4 3 2 2 2 2" xfId="5551" xr:uid="{00000000-0005-0000-0000-000031060000}"/>
    <cellStyle name="Comma 2 4 3 2 2 3" xfId="2039" xr:uid="{00000000-0005-0000-0000-000032060000}"/>
    <cellStyle name="Comma 2 4 3 2 2 3 2" xfId="5169" xr:uid="{00000000-0005-0000-0000-000033060000}"/>
    <cellStyle name="Comma 2 4 3 2 2 4" xfId="4812" xr:uid="{00000000-0005-0000-0000-000034060000}"/>
    <cellStyle name="Comma 2 4 3 2 3" xfId="2361" xr:uid="{00000000-0005-0000-0000-000035060000}"/>
    <cellStyle name="Comma 2 4 3 2 3 2" xfId="5489" xr:uid="{00000000-0005-0000-0000-000036060000}"/>
    <cellStyle name="Comma 2 4 3 2 4" xfId="1954" xr:uid="{00000000-0005-0000-0000-000037060000}"/>
    <cellStyle name="Comma 2 4 3 2 4 2" xfId="5084" xr:uid="{00000000-0005-0000-0000-000038060000}"/>
    <cellStyle name="Comma 2 4 3 2 5" xfId="4726" xr:uid="{00000000-0005-0000-0000-000039060000}"/>
    <cellStyle name="Comma 2 4 3 3" xfId="1635" xr:uid="{00000000-0005-0000-0000-00003A060000}"/>
    <cellStyle name="Comma 2 4 3 3 2" xfId="2422" xr:uid="{00000000-0005-0000-0000-00003B060000}"/>
    <cellStyle name="Comma 2 4 3 3 2 2" xfId="5550" xr:uid="{00000000-0005-0000-0000-00003C060000}"/>
    <cellStyle name="Comma 2 4 3 3 3" xfId="2038" xr:uid="{00000000-0005-0000-0000-00003D060000}"/>
    <cellStyle name="Comma 2 4 3 3 3 2" xfId="5168" xr:uid="{00000000-0005-0000-0000-00003E060000}"/>
    <cellStyle name="Comma 2 4 3 3 4" xfId="4811" xr:uid="{00000000-0005-0000-0000-00003F060000}"/>
    <cellStyle name="Comma 2 4 3 4" xfId="2313" xr:uid="{00000000-0005-0000-0000-000040060000}"/>
    <cellStyle name="Comma 2 4 3 4 2" xfId="3228" xr:uid="{00000000-0005-0000-0000-000041060000}"/>
    <cellStyle name="Comma 2 4 3 4 3" xfId="3299" xr:uid="{00000000-0005-0000-0000-000042060000}"/>
    <cellStyle name="Comma 2 4 3 4 4" xfId="5441" xr:uid="{00000000-0005-0000-0000-000043060000}"/>
    <cellStyle name="Comma 2 4 3 5" xfId="1844" xr:uid="{00000000-0005-0000-0000-000044060000}"/>
    <cellStyle name="Comma 2 4 3 5 2" xfId="4988" xr:uid="{00000000-0005-0000-0000-000045060000}"/>
    <cellStyle name="Comma 2 4 3 6" xfId="3259" xr:uid="{00000000-0005-0000-0000-000046060000}"/>
    <cellStyle name="Comma 2 4 3 7" xfId="4613" xr:uid="{00000000-0005-0000-0000-000047060000}"/>
    <cellStyle name="Comma 2 4 4" xfId="1488" xr:uid="{00000000-0005-0000-0000-000048060000}"/>
    <cellStyle name="Comma 2 4 4 2" xfId="1637" xr:uid="{00000000-0005-0000-0000-000049060000}"/>
    <cellStyle name="Comma 2 4 4 2 2" xfId="2424" xr:uid="{00000000-0005-0000-0000-00004A060000}"/>
    <cellStyle name="Comma 2 4 4 2 2 2" xfId="5552" xr:uid="{00000000-0005-0000-0000-00004B060000}"/>
    <cellStyle name="Comma 2 4 4 2 3" xfId="2040" xr:uid="{00000000-0005-0000-0000-00004C060000}"/>
    <cellStyle name="Comma 2 4 4 2 3 2" xfId="5170" xr:uid="{00000000-0005-0000-0000-00004D060000}"/>
    <cellStyle name="Comma 2 4 4 2 4" xfId="4813" xr:uid="{00000000-0005-0000-0000-00004E060000}"/>
    <cellStyle name="Comma 2 4 4 3" xfId="2358" xr:uid="{00000000-0005-0000-0000-00004F060000}"/>
    <cellStyle name="Comma 2 4 4 3 2" xfId="5486" xr:uid="{00000000-0005-0000-0000-000050060000}"/>
    <cellStyle name="Comma 2 4 4 4" xfId="1951" xr:uid="{00000000-0005-0000-0000-000051060000}"/>
    <cellStyle name="Comma 2 4 4 4 2" xfId="5081" xr:uid="{00000000-0005-0000-0000-000052060000}"/>
    <cellStyle name="Comma 2 4 4 5" xfId="4723" xr:uid="{00000000-0005-0000-0000-000053060000}"/>
    <cellStyle name="Comma 2 4 5" xfId="1630" xr:uid="{00000000-0005-0000-0000-000054060000}"/>
    <cellStyle name="Comma 2 4 5 2" xfId="2417" xr:uid="{00000000-0005-0000-0000-000055060000}"/>
    <cellStyle name="Comma 2 4 5 2 2" xfId="5545" xr:uid="{00000000-0005-0000-0000-000056060000}"/>
    <cellStyle name="Comma 2 4 5 3" xfId="2033" xr:uid="{00000000-0005-0000-0000-000057060000}"/>
    <cellStyle name="Comma 2 4 5 3 2" xfId="5163" xr:uid="{00000000-0005-0000-0000-000058060000}"/>
    <cellStyle name="Comma 2 4 5 4" xfId="4806" xr:uid="{00000000-0005-0000-0000-000059060000}"/>
    <cellStyle name="Comma 2 4 6" xfId="2310" xr:uid="{00000000-0005-0000-0000-00005A060000}"/>
    <cellStyle name="Comma 2 4 6 2" xfId="3225" xr:uid="{00000000-0005-0000-0000-00005B060000}"/>
    <cellStyle name="Comma 2 4 6 3" xfId="3296" xr:uid="{00000000-0005-0000-0000-00005C060000}"/>
    <cellStyle name="Comma 2 4 6 4" xfId="5438" xr:uid="{00000000-0005-0000-0000-00005D060000}"/>
    <cellStyle name="Comma 2 4 7" xfId="1841" xr:uid="{00000000-0005-0000-0000-00005E060000}"/>
    <cellStyle name="Comma 2 4 7 2" xfId="3135" xr:uid="{00000000-0005-0000-0000-00005F060000}"/>
    <cellStyle name="Comma 2 4 7 3" xfId="4985" xr:uid="{00000000-0005-0000-0000-000060060000}"/>
    <cellStyle name="Comma 2 4 8" xfId="3181" xr:uid="{00000000-0005-0000-0000-000061060000}"/>
    <cellStyle name="Comma 2 4 9" xfId="3256" xr:uid="{00000000-0005-0000-0000-000062060000}"/>
    <cellStyle name="Comma 2 5" xfId="302" xr:uid="{00000000-0005-0000-0000-000063060000}"/>
    <cellStyle name="Comma 2 5 2" xfId="815" xr:uid="{00000000-0005-0000-0000-000064060000}"/>
    <cellStyle name="Comma 2 5 2 2" xfId="1493" xr:uid="{00000000-0005-0000-0000-000065060000}"/>
    <cellStyle name="Comma 2 5 2 2 2" xfId="1640" xr:uid="{00000000-0005-0000-0000-000066060000}"/>
    <cellStyle name="Comma 2 5 2 2 2 2" xfId="2427" xr:uid="{00000000-0005-0000-0000-000067060000}"/>
    <cellStyle name="Comma 2 5 2 2 2 2 2" xfId="5555" xr:uid="{00000000-0005-0000-0000-000068060000}"/>
    <cellStyle name="Comma 2 5 2 2 2 3" xfId="2043" xr:uid="{00000000-0005-0000-0000-000069060000}"/>
    <cellStyle name="Comma 2 5 2 2 2 3 2" xfId="5173" xr:uid="{00000000-0005-0000-0000-00006A060000}"/>
    <cellStyle name="Comma 2 5 2 2 2 4" xfId="4816" xr:uid="{00000000-0005-0000-0000-00006B060000}"/>
    <cellStyle name="Comma 2 5 2 2 3" xfId="2363" xr:uid="{00000000-0005-0000-0000-00006C060000}"/>
    <cellStyle name="Comma 2 5 2 2 3 2" xfId="5491" xr:uid="{00000000-0005-0000-0000-00006D060000}"/>
    <cellStyle name="Comma 2 5 2 2 4" xfId="1956" xr:uid="{00000000-0005-0000-0000-00006E060000}"/>
    <cellStyle name="Comma 2 5 2 2 4 2" xfId="5086" xr:uid="{00000000-0005-0000-0000-00006F060000}"/>
    <cellStyle name="Comma 2 5 2 2 5" xfId="4728" xr:uid="{00000000-0005-0000-0000-000070060000}"/>
    <cellStyle name="Comma 2 5 2 3" xfId="1639" xr:uid="{00000000-0005-0000-0000-000071060000}"/>
    <cellStyle name="Comma 2 5 2 3 2" xfId="2426" xr:uid="{00000000-0005-0000-0000-000072060000}"/>
    <cellStyle name="Comma 2 5 2 3 2 2" xfId="5554" xr:uid="{00000000-0005-0000-0000-000073060000}"/>
    <cellStyle name="Comma 2 5 2 3 3" xfId="2042" xr:uid="{00000000-0005-0000-0000-000074060000}"/>
    <cellStyle name="Comma 2 5 2 3 3 2" xfId="5172" xr:uid="{00000000-0005-0000-0000-000075060000}"/>
    <cellStyle name="Comma 2 5 2 3 4" xfId="4815" xr:uid="{00000000-0005-0000-0000-000076060000}"/>
    <cellStyle name="Comma 2 5 2 4" xfId="2315" xr:uid="{00000000-0005-0000-0000-000077060000}"/>
    <cellStyle name="Comma 2 5 2 4 2" xfId="3230" xr:uid="{00000000-0005-0000-0000-000078060000}"/>
    <cellStyle name="Comma 2 5 2 4 3" xfId="3301" xr:uid="{00000000-0005-0000-0000-000079060000}"/>
    <cellStyle name="Comma 2 5 2 4 4" xfId="5443" xr:uid="{00000000-0005-0000-0000-00007A060000}"/>
    <cellStyle name="Comma 2 5 2 5" xfId="1846" xr:uid="{00000000-0005-0000-0000-00007B060000}"/>
    <cellStyle name="Comma 2 5 2 5 2" xfId="4990" xr:uid="{00000000-0005-0000-0000-00007C060000}"/>
    <cellStyle name="Comma 2 5 2 6" xfId="3261" xr:uid="{00000000-0005-0000-0000-00007D060000}"/>
    <cellStyle name="Comma 2 5 2 7" xfId="4615" xr:uid="{00000000-0005-0000-0000-00007E060000}"/>
    <cellStyle name="Comma 2 5 3" xfId="1492" xr:uid="{00000000-0005-0000-0000-00007F060000}"/>
    <cellStyle name="Comma 2 5 3 2" xfId="1641" xr:uid="{00000000-0005-0000-0000-000080060000}"/>
    <cellStyle name="Comma 2 5 3 2 2" xfId="2428" xr:uid="{00000000-0005-0000-0000-000081060000}"/>
    <cellStyle name="Comma 2 5 3 2 2 2" xfId="5556" xr:uid="{00000000-0005-0000-0000-000082060000}"/>
    <cellStyle name="Comma 2 5 3 2 3" xfId="2044" xr:uid="{00000000-0005-0000-0000-000083060000}"/>
    <cellStyle name="Comma 2 5 3 2 3 2" xfId="5174" xr:uid="{00000000-0005-0000-0000-000084060000}"/>
    <cellStyle name="Comma 2 5 3 2 4" xfId="4817" xr:uid="{00000000-0005-0000-0000-000085060000}"/>
    <cellStyle name="Comma 2 5 3 3" xfId="2362" xr:uid="{00000000-0005-0000-0000-000086060000}"/>
    <cellStyle name="Comma 2 5 3 3 2" xfId="5490" xr:uid="{00000000-0005-0000-0000-000087060000}"/>
    <cellStyle name="Comma 2 5 3 4" xfId="1955" xr:uid="{00000000-0005-0000-0000-000088060000}"/>
    <cellStyle name="Comma 2 5 3 4 2" xfId="5085" xr:uid="{00000000-0005-0000-0000-000089060000}"/>
    <cellStyle name="Comma 2 5 3 5" xfId="4727" xr:uid="{00000000-0005-0000-0000-00008A060000}"/>
    <cellStyle name="Comma 2 5 4" xfId="1638" xr:uid="{00000000-0005-0000-0000-00008B060000}"/>
    <cellStyle name="Comma 2 5 4 2" xfId="2425" xr:uid="{00000000-0005-0000-0000-00008C060000}"/>
    <cellStyle name="Comma 2 5 4 2 2" xfId="5553" xr:uid="{00000000-0005-0000-0000-00008D060000}"/>
    <cellStyle name="Comma 2 5 4 3" xfId="2041" xr:uid="{00000000-0005-0000-0000-00008E060000}"/>
    <cellStyle name="Comma 2 5 4 3 2" xfId="5171" xr:uid="{00000000-0005-0000-0000-00008F060000}"/>
    <cellStyle name="Comma 2 5 4 4" xfId="4814" xr:uid="{00000000-0005-0000-0000-000090060000}"/>
    <cellStyle name="Comma 2 5 5" xfId="2314" xr:uid="{00000000-0005-0000-0000-000091060000}"/>
    <cellStyle name="Comma 2 5 5 2" xfId="3229" xr:uid="{00000000-0005-0000-0000-000092060000}"/>
    <cellStyle name="Comma 2 5 5 3" xfId="3300" xr:uid="{00000000-0005-0000-0000-000093060000}"/>
    <cellStyle name="Comma 2 5 5 4" xfId="5442" xr:uid="{00000000-0005-0000-0000-000094060000}"/>
    <cellStyle name="Comma 2 5 6" xfId="1845" xr:uid="{00000000-0005-0000-0000-000095060000}"/>
    <cellStyle name="Comma 2 5 6 2" xfId="4989" xr:uid="{00000000-0005-0000-0000-000096060000}"/>
    <cellStyle name="Comma 2 5 7" xfId="3260" xr:uid="{00000000-0005-0000-0000-000097060000}"/>
    <cellStyle name="Comma 2 5 8" xfId="4614" xr:uid="{00000000-0005-0000-0000-000098060000}"/>
    <cellStyle name="Comma 2 5 9" xfId="814" xr:uid="{00000000-0005-0000-0000-000099060000}"/>
    <cellStyle name="Comma 2 6" xfId="816" xr:uid="{00000000-0005-0000-0000-00009A060000}"/>
    <cellStyle name="Comma 2 6 2" xfId="817" xr:uid="{00000000-0005-0000-0000-00009B060000}"/>
    <cellStyle name="Comma 2 6 2 2" xfId="1495" xr:uid="{00000000-0005-0000-0000-00009C060000}"/>
    <cellStyle name="Comma 2 6 2 2 2" xfId="1644" xr:uid="{00000000-0005-0000-0000-00009D060000}"/>
    <cellStyle name="Comma 2 6 2 2 2 2" xfId="2431" xr:uid="{00000000-0005-0000-0000-00009E060000}"/>
    <cellStyle name="Comma 2 6 2 2 2 2 2" xfId="5559" xr:uid="{00000000-0005-0000-0000-00009F060000}"/>
    <cellStyle name="Comma 2 6 2 2 2 3" xfId="2047" xr:uid="{00000000-0005-0000-0000-0000A0060000}"/>
    <cellStyle name="Comma 2 6 2 2 2 3 2" xfId="5177" xr:uid="{00000000-0005-0000-0000-0000A1060000}"/>
    <cellStyle name="Comma 2 6 2 2 2 4" xfId="4820" xr:uid="{00000000-0005-0000-0000-0000A2060000}"/>
    <cellStyle name="Comma 2 6 2 2 3" xfId="2365" xr:uid="{00000000-0005-0000-0000-0000A3060000}"/>
    <cellStyle name="Comma 2 6 2 2 3 2" xfId="5493" xr:uid="{00000000-0005-0000-0000-0000A4060000}"/>
    <cellStyle name="Comma 2 6 2 2 4" xfId="1958" xr:uid="{00000000-0005-0000-0000-0000A5060000}"/>
    <cellStyle name="Comma 2 6 2 2 4 2" xfId="5088" xr:uid="{00000000-0005-0000-0000-0000A6060000}"/>
    <cellStyle name="Comma 2 6 2 2 5" xfId="4730" xr:uid="{00000000-0005-0000-0000-0000A7060000}"/>
    <cellStyle name="Comma 2 6 2 3" xfId="1643" xr:uid="{00000000-0005-0000-0000-0000A8060000}"/>
    <cellStyle name="Comma 2 6 2 3 2" xfId="2430" xr:uid="{00000000-0005-0000-0000-0000A9060000}"/>
    <cellStyle name="Comma 2 6 2 3 2 2" xfId="5558" xr:uid="{00000000-0005-0000-0000-0000AA060000}"/>
    <cellStyle name="Comma 2 6 2 3 3" xfId="2046" xr:uid="{00000000-0005-0000-0000-0000AB060000}"/>
    <cellStyle name="Comma 2 6 2 3 3 2" xfId="5176" xr:uid="{00000000-0005-0000-0000-0000AC060000}"/>
    <cellStyle name="Comma 2 6 2 3 4" xfId="4819" xr:uid="{00000000-0005-0000-0000-0000AD060000}"/>
    <cellStyle name="Comma 2 6 2 4" xfId="2317" xr:uid="{00000000-0005-0000-0000-0000AE060000}"/>
    <cellStyle name="Comma 2 6 2 4 2" xfId="3232" xr:uid="{00000000-0005-0000-0000-0000AF060000}"/>
    <cellStyle name="Comma 2 6 2 4 3" xfId="3303" xr:uid="{00000000-0005-0000-0000-0000B0060000}"/>
    <cellStyle name="Comma 2 6 2 4 4" xfId="5445" xr:uid="{00000000-0005-0000-0000-0000B1060000}"/>
    <cellStyle name="Comma 2 6 2 5" xfId="1848" xr:uid="{00000000-0005-0000-0000-0000B2060000}"/>
    <cellStyle name="Comma 2 6 2 5 2" xfId="4992" xr:uid="{00000000-0005-0000-0000-0000B3060000}"/>
    <cellStyle name="Comma 2 6 2 6" xfId="3263" xr:uid="{00000000-0005-0000-0000-0000B4060000}"/>
    <cellStyle name="Comma 2 6 2 7" xfId="4617" xr:uid="{00000000-0005-0000-0000-0000B5060000}"/>
    <cellStyle name="Comma 2 6 3" xfId="1494" xr:uid="{00000000-0005-0000-0000-0000B6060000}"/>
    <cellStyle name="Comma 2 6 3 2" xfId="1645" xr:uid="{00000000-0005-0000-0000-0000B7060000}"/>
    <cellStyle name="Comma 2 6 3 2 2" xfId="2432" xr:uid="{00000000-0005-0000-0000-0000B8060000}"/>
    <cellStyle name="Comma 2 6 3 2 2 2" xfId="5560" xr:uid="{00000000-0005-0000-0000-0000B9060000}"/>
    <cellStyle name="Comma 2 6 3 2 3" xfId="2048" xr:uid="{00000000-0005-0000-0000-0000BA060000}"/>
    <cellStyle name="Comma 2 6 3 2 3 2" xfId="5178" xr:uid="{00000000-0005-0000-0000-0000BB060000}"/>
    <cellStyle name="Comma 2 6 3 2 4" xfId="4821" xr:uid="{00000000-0005-0000-0000-0000BC060000}"/>
    <cellStyle name="Comma 2 6 3 3" xfId="2364" xr:uid="{00000000-0005-0000-0000-0000BD060000}"/>
    <cellStyle name="Comma 2 6 3 3 2" xfId="5492" xr:uid="{00000000-0005-0000-0000-0000BE060000}"/>
    <cellStyle name="Comma 2 6 3 4" xfId="1957" xr:uid="{00000000-0005-0000-0000-0000BF060000}"/>
    <cellStyle name="Comma 2 6 3 4 2" xfId="5087" xr:uid="{00000000-0005-0000-0000-0000C0060000}"/>
    <cellStyle name="Comma 2 6 3 5" xfId="4729" xr:uid="{00000000-0005-0000-0000-0000C1060000}"/>
    <cellStyle name="Comma 2 6 4" xfId="1642" xr:uid="{00000000-0005-0000-0000-0000C2060000}"/>
    <cellStyle name="Comma 2 6 4 2" xfId="2429" xr:uid="{00000000-0005-0000-0000-0000C3060000}"/>
    <cellStyle name="Comma 2 6 4 2 2" xfId="5557" xr:uid="{00000000-0005-0000-0000-0000C4060000}"/>
    <cellStyle name="Comma 2 6 4 3" xfId="2045" xr:uid="{00000000-0005-0000-0000-0000C5060000}"/>
    <cellStyle name="Comma 2 6 4 3 2" xfId="5175" xr:uid="{00000000-0005-0000-0000-0000C6060000}"/>
    <cellStyle name="Comma 2 6 4 4" xfId="4818" xr:uid="{00000000-0005-0000-0000-0000C7060000}"/>
    <cellStyle name="Comma 2 6 5" xfId="2316" xr:uid="{00000000-0005-0000-0000-0000C8060000}"/>
    <cellStyle name="Comma 2 6 5 2" xfId="3231" xr:uid="{00000000-0005-0000-0000-0000C9060000}"/>
    <cellStyle name="Comma 2 6 5 3" xfId="3302" xr:uid="{00000000-0005-0000-0000-0000CA060000}"/>
    <cellStyle name="Comma 2 6 5 4" xfId="5444" xr:uid="{00000000-0005-0000-0000-0000CB060000}"/>
    <cellStyle name="Comma 2 6 6" xfId="1847" xr:uid="{00000000-0005-0000-0000-0000CC060000}"/>
    <cellStyle name="Comma 2 6 6 2" xfId="4991" xr:uid="{00000000-0005-0000-0000-0000CD060000}"/>
    <cellStyle name="Comma 2 6 7" xfId="3262" xr:uid="{00000000-0005-0000-0000-0000CE060000}"/>
    <cellStyle name="Comma 2 6 8" xfId="4616" xr:uid="{00000000-0005-0000-0000-0000CF060000}"/>
    <cellStyle name="Comma 2 7" xfId="818" xr:uid="{00000000-0005-0000-0000-0000D0060000}"/>
    <cellStyle name="Comma 2 7 2" xfId="1496" xr:uid="{00000000-0005-0000-0000-0000D1060000}"/>
    <cellStyle name="Comma 2 7 2 2" xfId="1647" xr:uid="{00000000-0005-0000-0000-0000D2060000}"/>
    <cellStyle name="Comma 2 7 2 2 2" xfId="2434" xr:uid="{00000000-0005-0000-0000-0000D3060000}"/>
    <cellStyle name="Comma 2 7 2 2 2 2" xfId="5562" xr:uid="{00000000-0005-0000-0000-0000D4060000}"/>
    <cellStyle name="Comma 2 7 2 2 3" xfId="2050" xr:uid="{00000000-0005-0000-0000-0000D5060000}"/>
    <cellStyle name="Comma 2 7 2 2 3 2" xfId="5180" xr:uid="{00000000-0005-0000-0000-0000D6060000}"/>
    <cellStyle name="Comma 2 7 2 2 4" xfId="4823" xr:uid="{00000000-0005-0000-0000-0000D7060000}"/>
    <cellStyle name="Comma 2 7 2 3" xfId="2366" xr:uid="{00000000-0005-0000-0000-0000D8060000}"/>
    <cellStyle name="Comma 2 7 2 3 2" xfId="5494" xr:uid="{00000000-0005-0000-0000-0000D9060000}"/>
    <cellStyle name="Comma 2 7 2 4" xfId="1959" xr:uid="{00000000-0005-0000-0000-0000DA060000}"/>
    <cellStyle name="Comma 2 7 2 4 2" xfId="5089" xr:uid="{00000000-0005-0000-0000-0000DB060000}"/>
    <cellStyle name="Comma 2 7 2 5" xfId="4731" xr:uid="{00000000-0005-0000-0000-0000DC060000}"/>
    <cellStyle name="Comma 2 7 3" xfId="1646" xr:uid="{00000000-0005-0000-0000-0000DD060000}"/>
    <cellStyle name="Comma 2 7 3 2" xfId="2433" xr:uid="{00000000-0005-0000-0000-0000DE060000}"/>
    <cellStyle name="Comma 2 7 3 2 2" xfId="5561" xr:uid="{00000000-0005-0000-0000-0000DF060000}"/>
    <cellStyle name="Comma 2 7 3 3" xfId="2049" xr:uid="{00000000-0005-0000-0000-0000E0060000}"/>
    <cellStyle name="Comma 2 7 3 3 2" xfId="5179" xr:uid="{00000000-0005-0000-0000-0000E1060000}"/>
    <cellStyle name="Comma 2 7 3 4" xfId="4822" xr:uid="{00000000-0005-0000-0000-0000E2060000}"/>
    <cellStyle name="Comma 2 7 4" xfId="2318" xr:uid="{00000000-0005-0000-0000-0000E3060000}"/>
    <cellStyle name="Comma 2 7 4 2" xfId="3233" xr:uid="{00000000-0005-0000-0000-0000E4060000}"/>
    <cellStyle name="Comma 2 7 4 3" xfId="3304" xr:uid="{00000000-0005-0000-0000-0000E5060000}"/>
    <cellStyle name="Comma 2 7 4 4" xfId="5446" xr:uid="{00000000-0005-0000-0000-0000E6060000}"/>
    <cellStyle name="Comma 2 7 5" xfId="1849" xr:uid="{00000000-0005-0000-0000-0000E7060000}"/>
    <cellStyle name="Comma 2 7 5 2" xfId="4993" xr:uid="{00000000-0005-0000-0000-0000E8060000}"/>
    <cellStyle name="Comma 2 7 6" xfId="3264" xr:uid="{00000000-0005-0000-0000-0000E9060000}"/>
    <cellStyle name="Comma 2 7 7" xfId="4618" xr:uid="{00000000-0005-0000-0000-0000EA060000}"/>
    <cellStyle name="Comma 2 8" xfId="819" xr:uid="{00000000-0005-0000-0000-0000EB060000}"/>
    <cellStyle name="Comma 2 8 2" xfId="1497" xr:uid="{00000000-0005-0000-0000-0000EC060000}"/>
    <cellStyle name="Comma 2 8 2 2" xfId="1649" xr:uid="{00000000-0005-0000-0000-0000ED060000}"/>
    <cellStyle name="Comma 2 8 2 2 2" xfId="2436" xr:uid="{00000000-0005-0000-0000-0000EE060000}"/>
    <cellStyle name="Comma 2 8 2 2 2 2" xfId="5564" xr:uid="{00000000-0005-0000-0000-0000EF060000}"/>
    <cellStyle name="Comma 2 8 2 2 3" xfId="2052" xr:uid="{00000000-0005-0000-0000-0000F0060000}"/>
    <cellStyle name="Comma 2 8 2 2 3 2" xfId="5182" xr:uid="{00000000-0005-0000-0000-0000F1060000}"/>
    <cellStyle name="Comma 2 8 2 2 4" xfId="4825" xr:uid="{00000000-0005-0000-0000-0000F2060000}"/>
    <cellStyle name="Comma 2 8 2 3" xfId="2367" xr:uid="{00000000-0005-0000-0000-0000F3060000}"/>
    <cellStyle name="Comma 2 8 2 3 2" xfId="5495" xr:uid="{00000000-0005-0000-0000-0000F4060000}"/>
    <cellStyle name="Comma 2 8 2 4" xfId="1960" xr:uid="{00000000-0005-0000-0000-0000F5060000}"/>
    <cellStyle name="Comma 2 8 2 4 2" xfId="5090" xr:uid="{00000000-0005-0000-0000-0000F6060000}"/>
    <cellStyle name="Comma 2 8 2 5" xfId="4732" xr:uid="{00000000-0005-0000-0000-0000F7060000}"/>
    <cellStyle name="Comma 2 8 3" xfId="1648" xr:uid="{00000000-0005-0000-0000-0000F8060000}"/>
    <cellStyle name="Comma 2 8 3 2" xfId="2435" xr:uid="{00000000-0005-0000-0000-0000F9060000}"/>
    <cellStyle name="Comma 2 8 3 2 2" xfId="3283" xr:uid="{00000000-0005-0000-0000-0000FA060000}"/>
    <cellStyle name="Comma 2 8 3 2 3" xfId="5563" xr:uid="{00000000-0005-0000-0000-0000FB060000}"/>
    <cellStyle name="Comma 2 8 3 3" xfId="2051" xr:uid="{00000000-0005-0000-0000-0000FC060000}"/>
    <cellStyle name="Comma 2 8 3 3 2" xfId="5181" xr:uid="{00000000-0005-0000-0000-0000FD060000}"/>
    <cellStyle name="Comma 2 8 3 4" xfId="4824" xr:uid="{00000000-0005-0000-0000-0000FE060000}"/>
    <cellStyle name="Comma 2 8 4" xfId="2319" xr:uid="{00000000-0005-0000-0000-0000FF060000}"/>
    <cellStyle name="Comma 2 8 4 2" xfId="3025" xr:uid="{00000000-0005-0000-0000-000000070000}"/>
    <cellStyle name="Comma 2 8 4 3" xfId="5447" xr:uid="{00000000-0005-0000-0000-000001070000}"/>
    <cellStyle name="Comma 2 8 5" xfId="1850" xr:uid="{00000000-0005-0000-0000-000002070000}"/>
    <cellStyle name="Comma 2 8 5 2" xfId="4994" xr:uid="{00000000-0005-0000-0000-000003070000}"/>
    <cellStyle name="Comma 2 8 6" xfId="4619" xr:uid="{00000000-0005-0000-0000-000004070000}"/>
    <cellStyle name="Comma 2 9" xfId="1498" xr:uid="{00000000-0005-0000-0000-000005070000}"/>
    <cellStyle name="Comma 2 9 2" xfId="1650" xr:uid="{00000000-0005-0000-0000-000006070000}"/>
    <cellStyle name="Comma 2 9 2 2" xfId="2437" xr:uid="{00000000-0005-0000-0000-000007070000}"/>
    <cellStyle name="Comma 2 9 2 2 2" xfId="3326" xr:uid="{00000000-0005-0000-0000-000008070000}"/>
    <cellStyle name="Comma 2 9 2 2 3" xfId="5565" xr:uid="{00000000-0005-0000-0000-000009070000}"/>
    <cellStyle name="Comma 2 9 2 3" xfId="2053" xr:uid="{00000000-0005-0000-0000-00000A070000}"/>
    <cellStyle name="Comma 2 9 2 3 2" xfId="3038" xr:uid="{00000000-0005-0000-0000-00000B070000}"/>
    <cellStyle name="Comma 2 9 2 3 3" xfId="5183" xr:uid="{00000000-0005-0000-0000-00000C070000}"/>
    <cellStyle name="Comma 2 9 2 4" xfId="4826" xr:uid="{00000000-0005-0000-0000-00000D070000}"/>
    <cellStyle name="Comma 2 9 3" xfId="2368" xr:uid="{00000000-0005-0000-0000-00000E070000}"/>
    <cellStyle name="Comma 2 9 3 2" xfId="3216" xr:uid="{00000000-0005-0000-0000-00000F070000}"/>
    <cellStyle name="Comma 2 9 3 3" xfId="5496" xr:uid="{00000000-0005-0000-0000-000010070000}"/>
    <cellStyle name="Comma 2 9 4" xfId="1961" xr:uid="{00000000-0005-0000-0000-000011070000}"/>
    <cellStyle name="Comma 2 9 4 2" xfId="3287" xr:uid="{00000000-0005-0000-0000-000012070000}"/>
    <cellStyle name="Comma 2 9 4 3" xfId="5091" xr:uid="{00000000-0005-0000-0000-000013070000}"/>
    <cellStyle name="Comma 2 9 5" xfId="4733" xr:uid="{00000000-0005-0000-0000-000014070000}"/>
    <cellStyle name="Comma 3" xfId="4" xr:uid="{00000000-0005-0000-0000-000015070000}"/>
    <cellStyle name="Comma 3 10" xfId="1778" xr:uid="{00000000-0005-0000-0000-000016070000}"/>
    <cellStyle name="Comma 3 10 2" xfId="2513" xr:uid="{00000000-0005-0000-0000-000017070000}"/>
    <cellStyle name="Comma 3 10 2 2" xfId="5641" xr:uid="{00000000-0005-0000-0000-000018070000}"/>
    <cellStyle name="Comma 3 10 3" xfId="2148" xr:uid="{00000000-0005-0000-0000-000019070000}"/>
    <cellStyle name="Comma 3 10 3 2" xfId="5278" xr:uid="{00000000-0005-0000-0000-00001A070000}"/>
    <cellStyle name="Comma 3 10 4" xfId="3182" xr:uid="{00000000-0005-0000-0000-00001B070000}"/>
    <cellStyle name="Comma 3 10 5" xfId="4924" xr:uid="{00000000-0005-0000-0000-00001C070000}"/>
    <cellStyle name="Comma 3 11" xfId="1797" xr:uid="{00000000-0005-0000-0000-00001D070000}"/>
    <cellStyle name="Comma 3 11 2" xfId="2320" xr:uid="{00000000-0005-0000-0000-00001E070000}"/>
    <cellStyle name="Comma 3 11 2 2" xfId="5448" xr:uid="{00000000-0005-0000-0000-00001F070000}"/>
    <cellStyle name="Comma 3 11 3" xfId="1851" xr:uid="{00000000-0005-0000-0000-000020070000}"/>
    <cellStyle name="Comma 3 11 3 2" xfId="4995" xr:uid="{00000000-0005-0000-0000-000021070000}"/>
    <cellStyle name="Comma 3 11 4" xfId="4941" xr:uid="{00000000-0005-0000-0000-000022070000}"/>
    <cellStyle name="Comma 3 12" xfId="2297" xr:uid="{00000000-0005-0000-0000-000023070000}"/>
    <cellStyle name="Comma 3 12 2" xfId="5425" xr:uid="{00000000-0005-0000-0000-000024070000}"/>
    <cellStyle name="Comma 3 13" xfId="1821" xr:uid="{00000000-0005-0000-0000-000025070000}"/>
    <cellStyle name="Comma 3 13 2" xfId="4965" xr:uid="{00000000-0005-0000-0000-000026070000}"/>
    <cellStyle name="Comma 3 14" xfId="4620" xr:uid="{00000000-0005-0000-0000-000027070000}"/>
    <cellStyle name="Comma 3 15" xfId="820" xr:uid="{00000000-0005-0000-0000-000028070000}"/>
    <cellStyle name="Comma 3 16" xfId="209" xr:uid="{00000000-0005-0000-0000-000029070000}"/>
    <cellStyle name="Comma 3 17" xfId="8308" xr:uid="{00000000-0005-0000-0000-00002A070000}"/>
    <cellStyle name="Comma 3 2" xfId="282" xr:uid="{00000000-0005-0000-0000-00002B070000}"/>
    <cellStyle name="Comma 3 2 10" xfId="4621" xr:uid="{00000000-0005-0000-0000-00002C070000}"/>
    <cellStyle name="Comma 3 2 11" xfId="821" xr:uid="{00000000-0005-0000-0000-00002D070000}"/>
    <cellStyle name="Comma 3 2 2" xfId="298" xr:uid="{00000000-0005-0000-0000-00002E070000}"/>
    <cellStyle name="Comma 3 2 2 2" xfId="823" xr:uid="{00000000-0005-0000-0000-00002F070000}"/>
    <cellStyle name="Comma 3 2 2 2 2" xfId="1501" xr:uid="{00000000-0005-0000-0000-000030070000}"/>
    <cellStyle name="Comma 3 2 2 2 2 2" xfId="1655" xr:uid="{00000000-0005-0000-0000-000031070000}"/>
    <cellStyle name="Comma 3 2 2 2 2 2 2" xfId="2442" xr:uid="{00000000-0005-0000-0000-000032070000}"/>
    <cellStyle name="Comma 3 2 2 2 2 2 2 2" xfId="5570" xr:uid="{00000000-0005-0000-0000-000033070000}"/>
    <cellStyle name="Comma 3 2 2 2 2 2 3" xfId="2058" xr:uid="{00000000-0005-0000-0000-000034070000}"/>
    <cellStyle name="Comma 3 2 2 2 2 2 3 2" xfId="5188" xr:uid="{00000000-0005-0000-0000-000035070000}"/>
    <cellStyle name="Comma 3 2 2 2 2 2 4" xfId="4831" xr:uid="{00000000-0005-0000-0000-000036070000}"/>
    <cellStyle name="Comma 3 2 2 2 2 3" xfId="2371" xr:uid="{00000000-0005-0000-0000-000037070000}"/>
    <cellStyle name="Comma 3 2 2 2 2 3 2" xfId="5499" xr:uid="{00000000-0005-0000-0000-000038070000}"/>
    <cellStyle name="Comma 3 2 2 2 2 4" xfId="1964" xr:uid="{00000000-0005-0000-0000-000039070000}"/>
    <cellStyle name="Comma 3 2 2 2 2 4 2" xfId="5094" xr:uid="{00000000-0005-0000-0000-00003A070000}"/>
    <cellStyle name="Comma 3 2 2 2 2 5" xfId="4736" xr:uid="{00000000-0005-0000-0000-00003B070000}"/>
    <cellStyle name="Comma 3 2 2 2 3" xfId="1654" xr:uid="{00000000-0005-0000-0000-00003C070000}"/>
    <cellStyle name="Comma 3 2 2 2 3 2" xfId="2441" xr:uid="{00000000-0005-0000-0000-00003D070000}"/>
    <cellStyle name="Comma 3 2 2 2 3 2 2" xfId="5569" xr:uid="{00000000-0005-0000-0000-00003E070000}"/>
    <cellStyle name="Comma 3 2 2 2 3 3" xfId="2057" xr:uid="{00000000-0005-0000-0000-00003F070000}"/>
    <cellStyle name="Comma 3 2 2 2 3 3 2" xfId="5187" xr:uid="{00000000-0005-0000-0000-000040070000}"/>
    <cellStyle name="Comma 3 2 2 2 3 4" xfId="4830" xr:uid="{00000000-0005-0000-0000-000041070000}"/>
    <cellStyle name="Comma 3 2 2 2 4" xfId="2323" xr:uid="{00000000-0005-0000-0000-000042070000}"/>
    <cellStyle name="Comma 3 2 2 2 4 2" xfId="3237" xr:uid="{00000000-0005-0000-0000-000043070000}"/>
    <cellStyle name="Comma 3 2 2 2 4 3" xfId="3308" xr:uid="{00000000-0005-0000-0000-000044070000}"/>
    <cellStyle name="Comma 3 2 2 2 4 4" xfId="5451" xr:uid="{00000000-0005-0000-0000-000045070000}"/>
    <cellStyle name="Comma 3 2 2 2 5" xfId="1854" xr:uid="{00000000-0005-0000-0000-000046070000}"/>
    <cellStyle name="Comma 3 2 2 2 5 2" xfId="4998" xr:uid="{00000000-0005-0000-0000-000047070000}"/>
    <cellStyle name="Comma 3 2 2 2 6" xfId="3267" xr:uid="{00000000-0005-0000-0000-000048070000}"/>
    <cellStyle name="Comma 3 2 2 2 7" xfId="4623" xr:uid="{00000000-0005-0000-0000-000049070000}"/>
    <cellStyle name="Comma 3 2 2 3" xfId="1500" xr:uid="{00000000-0005-0000-0000-00004A070000}"/>
    <cellStyle name="Comma 3 2 2 3 2" xfId="1656" xr:uid="{00000000-0005-0000-0000-00004B070000}"/>
    <cellStyle name="Comma 3 2 2 3 2 2" xfId="2443" xr:uid="{00000000-0005-0000-0000-00004C070000}"/>
    <cellStyle name="Comma 3 2 2 3 2 2 2" xfId="5571" xr:uid="{00000000-0005-0000-0000-00004D070000}"/>
    <cellStyle name="Comma 3 2 2 3 2 3" xfId="2059" xr:uid="{00000000-0005-0000-0000-00004E070000}"/>
    <cellStyle name="Comma 3 2 2 3 2 3 2" xfId="5189" xr:uid="{00000000-0005-0000-0000-00004F070000}"/>
    <cellStyle name="Comma 3 2 2 3 2 4" xfId="4832" xr:uid="{00000000-0005-0000-0000-000050070000}"/>
    <cellStyle name="Comma 3 2 2 3 3" xfId="2370" xr:uid="{00000000-0005-0000-0000-000051070000}"/>
    <cellStyle name="Comma 3 2 2 3 3 2" xfId="5498" xr:uid="{00000000-0005-0000-0000-000052070000}"/>
    <cellStyle name="Comma 3 2 2 3 4" xfId="1963" xr:uid="{00000000-0005-0000-0000-000053070000}"/>
    <cellStyle name="Comma 3 2 2 3 4 2" xfId="5093" xr:uid="{00000000-0005-0000-0000-000054070000}"/>
    <cellStyle name="Comma 3 2 2 3 5" xfId="4735" xr:uid="{00000000-0005-0000-0000-000055070000}"/>
    <cellStyle name="Comma 3 2 2 4" xfId="1653" xr:uid="{00000000-0005-0000-0000-000056070000}"/>
    <cellStyle name="Comma 3 2 2 4 2" xfId="2440" xr:uid="{00000000-0005-0000-0000-000057070000}"/>
    <cellStyle name="Comma 3 2 2 4 2 2" xfId="5568" xr:uid="{00000000-0005-0000-0000-000058070000}"/>
    <cellStyle name="Comma 3 2 2 4 3" xfId="2056" xr:uid="{00000000-0005-0000-0000-000059070000}"/>
    <cellStyle name="Comma 3 2 2 4 3 2" xfId="5186" xr:uid="{00000000-0005-0000-0000-00005A070000}"/>
    <cellStyle name="Comma 3 2 2 4 4" xfId="4829" xr:uid="{00000000-0005-0000-0000-00005B070000}"/>
    <cellStyle name="Comma 3 2 2 5" xfId="2322" xr:uid="{00000000-0005-0000-0000-00005C070000}"/>
    <cellStyle name="Comma 3 2 2 5 2" xfId="3236" xr:uid="{00000000-0005-0000-0000-00005D070000}"/>
    <cellStyle name="Comma 3 2 2 5 3" xfId="3307" xr:uid="{00000000-0005-0000-0000-00005E070000}"/>
    <cellStyle name="Comma 3 2 2 5 4" xfId="5450" xr:uid="{00000000-0005-0000-0000-00005F070000}"/>
    <cellStyle name="Comma 3 2 2 6" xfId="1853" xr:uid="{00000000-0005-0000-0000-000060070000}"/>
    <cellStyle name="Comma 3 2 2 6 2" xfId="4997" xr:uid="{00000000-0005-0000-0000-000061070000}"/>
    <cellStyle name="Comma 3 2 2 7" xfId="3266" xr:uid="{00000000-0005-0000-0000-000062070000}"/>
    <cellStyle name="Comma 3 2 2 8" xfId="4622" xr:uid="{00000000-0005-0000-0000-000063070000}"/>
    <cellStyle name="Comma 3 2 2 9" xfId="822" xr:uid="{00000000-0005-0000-0000-000064070000}"/>
    <cellStyle name="Comma 3 2 3" xfId="824" xr:uid="{00000000-0005-0000-0000-000065070000}"/>
    <cellStyle name="Comma 3 2 3 2" xfId="1502" xr:uid="{00000000-0005-0000-0000-000066070000}"/>
    <cellStyle name="Comma 3 2 3 2 2" xfId="1658" xr:uid="{00000000-0005-0000-0000-000067070000}"/>
    <cellStyle name="Comma 3 2 3 2 2 2" xfId="2445" xr:uid="{00000000-0005-0000-0000-000068070000}"/>
    <cellStyle name="Comma 3 2 3 2 2 2 2" xfId="5573" xr:uid="{00000000-0005-0000-0000-000069070000}"/>
    <cellStyle name="Comma 3 2 3 2 2 3" xfId="2061" xr:uid="{00000000-0005-0000-0000-00006A070000}"/>
    <cellStyle name="Comma 3 2 3 2 2 3 2" xfId="5191" xr:uid="{00000000-0005-0000-0000-00006B070000}"/>
    <cellStyle name="Comma 3 2 3 2 2 4" xfId="4834" xr:uid="{00000000-0005-0000-0000-00006C070000}"/>
    <cellStyle name="Comma 3 2 3 2 3" xfId="2372" xr:uid="{00000000-0005-0000-0000-00006D070000}"/>
    <cellStyle name="Comma 3 2 3 2 3 2" xfId="5500" xr:uid="{00000000-0005-0000-0000-00006E070000}"/>
    <cellStyle name="Comma 3 2 3 2 4" xfId="1965" xr:uid="{00000000-0005-0000-0000-00006F070000}"/>
    <cellStyle name="Comma 3 2 3 2 4 2" xfId="5095" xr:uid="{00000000-0005-0000-0000-000070070000}"/>
    <cellStyle name="Comma 3 2 3 2 5" xfId="4737" xr:uid="{00000000-0005-0000-0000-000071070000}"/>
    <cellStyle name="Comma 3 2 3 3" xfId="1657" xr:uid="{00000000-0005-0000-0000-000072070000}"/>
    <cellStyle name="Comma 3 2 3 3 2" xfId="2444" xr:uid="{00000000-0005-0000-0000-000073070000}"/>
    <cellStyle name="Comma 3 2 3 3 2 2" xfId="5572" xr:uid="{00000000-0005-0000-0000-000074070000}"/>
    <cellStyle name="Comma 3 2 3 3 3" xfId="2060" xr:uid="{00000000-0005-0000-0000-000075070000}"/>
    <cellStyle name="Comma 3 2 3 3 3 2" xfId="5190" xr:uid="{00000000-0005-0000-0000-000076070000}"/>
    <cellStyle name="Comma 3 2 3 3 4" xfId="4833" xr:uid="{00000000-0005-0000-0000-000077070000}"/>
    <cellStyle name="Comma 3 2 3 4" xfId="2324" xr:uid="{00000000-0005-0000-0000-000078070000}"/>
    <cellStyle name="Comma 3 2 3 4 2" xfId="3238" xr:uid="{00000000-0005-0000-0000-000079070000}"/>
    <cellStyle name="Comma 3 2 3 4 3" xfId="3309" xr:uid="{00000000-0005-0000-0000-00007A070000}"/>
    <cellStyle name="Comma 3 2 3 4 4" xfId="5452" xr:uid="{00000000-0005-0000-0000-00007B070000}"/>
    <cellStyle name="Comma 3 2 3 5" xfId="1855" xr:uid="{00000000-0005-0000-0000-00007C070000}"/>
    <cellStyle name="Comma 3 2 3 5 2" xfId="4999" xr:uid="{00000000-0005-0000-0000-00007D070000}"/>
    <cellStyle name="Comma 3 2 3 6" xfId="3268" xr:uid="{00000000-0005-0000-0000-00007E070000}"/>
    <cellStyle name="Comma 3 2 3 7" xfId="4624" xr:uid="{00000000-0005-0000-0000-00007F070000}"/>
    <cellStyle name="Comma 3 2 4" xfId="1499" xr:uid="{00000000-0005-0000-0000-000080070000}"/>
    <cellStyle name="Comma 3 2 4 2" xfId="1659" xr:uid="{00000000-0005-0000-0000-000081070000}"/>
    <cellStyle name="Comma 3 2 4 2 2" xfId="2446" xr:uid="{00000000-0005-0000-0000-000082070000}"/>
    <cellStyle name="Comma 3 2 4 2 2 2" xfId="5574" xr:uid="{00000000-0005-0000-0000-000083070000}"/>
    <cellStyle name="Comma 3 2 4 2 3" xfId="2062" xr:uid="{00000000-0005-0000-0000-000084070000}"/>
    <cellStyle name="Comma 3 2 4 2 3 2" xfId="5192" xr:uid="{00000000-0005-0000-0000-000085070000}"/>
    <cellStyle name="Comma 3 2 4 2 4" xfId="4835" xr:uid="{00000000-0005-0000-0000-000086070000}"/>
    <cellStyle name="Comma 3 2 4 3" xfId="2369" xr:uid="{00000000-0005-0000-0000-000087070000}"/>
    <cellStyle name="Comma 3 2 4 3 2" xfId="5497" xr:uid="{00000000-0005-0000-0000-000088070000}"/>
    <cellStyle name="Comma 3 2 4 4" xfId="1962" xr:uid="{00000000-0005-0000-0000-000089070000}"/>
    <cellStyle name="Comma 3 2 4 4 2" xfId="5092" xr:uid="{00000000-0005-0000-0000-00008A070000}"/>
    <cellStyle name="Comma 3 2 4 5" xfId="4734" xr:uid="{00000000-0005-0000-0000-00008B070000}"/>
    <cellStyle name="Comma 3 2 5" xfId="1652" xr:uid="{00000000-0005-0000-0000-00008C070000}"/>
    <cellStyle name="Comma 3 2 5 2" xfId="2439" xr:uid="{00000000-0005-0000-0000-00008D070000}"/>
    <cellStyle name="Comma 3 2 5 2 2" xfId="5567" xr:uid="{00000000-0005-0000-0000-00008E070000}"/>
    <cellStyle name="Comma 3 2 5 3" xfId="2055" xr:uid="{00000000-0005-0000-0000-00008F070000}"/>
    <cellStyle name="Comma 3 2 5 3 2" xfId="5185" xr:uid="{00000000-0005-0000-0000-000090070000}"/>
    <cellStyle name="Comma 3 2 5 4" xfId="4828" xr:uid="{00000000-0005-0000-0000-000091070000}"/>
    <cellStyle name="Comma 3 2 6" xfId="2321" xr:uid="{00000000-0005-0000-0000-000092070000}"/>
    <cellStyle name="Comma 3 2 6 2" xfId="3235" xr:uid="{00000000-0005-0000-0000-000093070000}"/>
    <cellStyle name="Comma 3 2 6 3" xfId="3306" xr:uid="{00000000-0005-0000-0000-000094070000}"/>
    <cellStyle name="Comma 3 2 6 4" xfId="5449" xr:uid="{00000000-0005-0000-0000-000095070000}"/>
    <cellStyle name="Comma 3 2 7" xfId="1852" xr:uid="{00000000-0005-0000-0000-000096070000}"/>
    <cellStyle name="Comma 3 2 7 2" xfId="3139" xr:uid="{00000000-0005-0000-0000-000097070000}"/>
    <cellStyle name="Comma 3 2 7 3" xfId="4996" xr:uid="{00000000-0005-0000-0000-000098070000}"/>
    <cellStyle name="Comma 3 2 8" xfId="3183" xr:uid="{00000000-0005-0000-0000-000099070000}"/>
    <cellStyle name="Comma 3 2 9" xfId="3265" xr:uid="{00000000-0005-0000-0000-00009A070000}"/>
    <cellStyle name="Comma 3 3" xfId="293" xr:uid="{00000000-0005-0000-0000-00009B070000}"/>
    <cellStyle name="Comma 3 3 2" xfId="826" xr:uid="{00000000-0005-0000-0000-00009C070000}"/>
    <cellStyle name="Comma 3 3 2 2" xfId="1504" xr:uid="{00000000-0005-0000-0000-00009D070000}"/>
    <cellStyle name="Comma 3 3 2 2 2" xfId="1662" xr:uid="{00000000-0005-0000-0000-00009E070000}"/>
    <cellStyle name="Comma 3 3 2 2 2 2" xfId="2449" xr:uid="{00000000-0005-0000-0000-00009F070000}"/>
    <cellStyle name="Comma 3 3 2 2 2 2 2" xfId="5577" xr:uid="{00000000-0005-0000-0000-0000A0070000}"/>
    <cellStyle name="Comma 3 3 2 2 2 3" xfId="2065" xr:uid="{00000000-0005-0000-0000-0000A1070000}"/>
    <cellStyle name="Comma 3 3 2 2 2 3 2" xfId="5195" xr:uid="{00000000-0005-0000-0000-0000A2070000}"/>
    <cellStyle name="Comma 3 3 2 2 2 4" xfId="4838" xr:uid="{00000000-0005-0000-0000-0000A3070000}"/>
    <cellStyle name="Comma 3 3 2 2 3" xfId="2374" xr:uid="{00000000-0005-0000-0000-0000A4070000}"/>
    <cellStyle name="Comma 3 3 2 2 3 2" xfId="5502" xr:uid="{00000000-0005-0000-0000-0000A5070000}"/>
    <cellStyle name="Comma 3 3 2 2 4" xfId="1967" xr:uid="{00000000-0005-0000-0000-0000A6070000}"/>
    <cellStyle name="Comma 3 3 2 2 4 2" xfId="5097" xr:uid="{00000000-0005-0000-0000-0000A7070000}"/>
    <cellStyle name="Comma 3 3 2 2 5" xfId="4739" xr:uid="{00000000-0005-0000-0000-0000A8070000}"/>
    <cellStyle name="Comma 3 3 2 3" xfId="1661" xr:uid="{00000000-0005-0000-0000-0000A9070000}"/>
    <cellStyle name="Comma 3 3 2 3 2" xfId="2448" xr:uid="{00000000-0005-0000-0000-0000AA070000}"/>
    <cellStyle name="Comma 3 3 2 3 2 2" xfId="5576" xr:uid="{00000000-0005-0000-0000-0000AB070000}"/>
    <cellStyle name="Comma 3 3 2 3 3" xfId="2064" xr:uid="{00000000-0005-0000-0000-0000AC070000}"/>
    <cellStyle name="Comma 3 3 2 3 3 2" xfId="5194" xr:uid="{00000000-0005-0000-0000-0000AD070000}"/>
    <cellStyle name="Comma 3 3 2 3 4" xfId="4837" xr:uid="{00000000-0005-0000-0000-0000AE070000}"/>
    <cellStyle name="Comma 3 3 2 4" xfId="2326" xr:uid="{00000000-0005-0000-0000-0000AF070000}"/>
    <cellStyle name="Comma 3 3 2 4 2" xfId="3240" xr:uid="{00000000-0005-0000-0000-0000B0070000}"/>
    <cellStyle name="Comma 3 3 2 4 3" xfId="3311" xr:uid="{00000000-0005-0000-0000-0000B1070000}"/>
    <cellStyle name="Comma 3 3 2 4 4" xfId="5454" xr:uid="{00000000-0005-0000-0000-0000B2070000}"/>
    <cellStyle name="Comma 3 3 2 5" xfId="1857" xr:uid="{00000000-0005-0000-0000-0000B3070000}"/>
    <cellStyle name="Comma 3 3 2 5 2" xfId="5001" xr:uid="{00000000-0005-0000-0000-0000B4070000}"/>
    <cellStyle name="Comma 3 3 2 6" xfId="3270" xr:uid="{00000000-0005-0000-0000-0000B5070000}"/>
    <cellStyle name="Comma 3 3 2 7" xfId="4626" xr:uid="{00000000-0005-0000-0000-0000B6070000}"/>
    <cellStyle name="Comma 3 3 3" xfId="1503" xr:uid="{00000000-0005-0000-0000-0000B7070000}"/>
    <cellStyle name="Comma 3 3 3 2" xfId="1663" xr:uid="{00000000-0005-0000-0000-0000B8070000}"/>
    <cellStyle name="Comma 3 3 3 2 2" xfId="2450" xr:uid="{00000000-0005-0000-0000-0000B9070000}"/>
    <cellStyle name="Comma 3 3 3 2 2 2" xfId="5578" xr:uid="{00000000-0005-0000-0000-0000BA070000}"/>
    <cellStyle name="Comma 3 3 3 2 3" xfId="2066" xr:uid="{00000000-0005-0000-0000-0000BB070000}"/>
    <cellStyle name="Comma 3 3 3 2 3 2" xfId="5196" xr:uid="{00000000-0005-0000-0000-0000BC070000}"/>
    <cellStyle name="Comma 3 3 3 2 4" xfId="4839" xr:uid="{00000000-0005-0000-0000-0000BD070000}"/>
    <cellStyle name="Comma 3 3 3 3" xfId="2373" xr:uid="{00000000-0005-0000-0000-0000BE070000}"/>
    <cellStyle name="Comma 3 3 3 3 2" xfId="5501" xr:uid="{00000000-0005-0000-0000-0000BF070000}"/>
    <cellStyle name="Comma 3 3 3 4" xfId="1966" xr:uid="{00000000-0005-0000-0000-0000C0070000}"/>
    <cellStyle name="Comma 3 3 3 4 2" xfId="5096" xr:uid="{00000000-0005-0000-0000-0000C1070000}"/>
    <cellStyle name="Comma 3 3 3 5" xfId="4738" xr:uid="{00000000-0005-0000-0000-0000C2070000}"/>
    <cellStyle name="Comma 3 3 4" xfId="1660" xr:uid="{00000000-0005-0000-0000-0000C3070000}"/>
    <cellStyle name="Comma 3 3 4 2" xfId="2447" xr:uid="{00000000-0005-0000-0000-0000C4070000}"/>
    <cellStyle name="Comma 3 3 4 2 2" xfId="5575" xr:uid="{00000000-0005-0000-0000-0000C5070000}"/>
    <cellStyle name="Comma 3 3 4 3" xfId="2063" xr:uid="{00000000-0005-0000-0000-0000C6070000}"/>
    <cellStyle name="Comma 3 3 4 3 2" xfId="5193" xr:uid="{00000000-0005-0000-0000-0000C7070000}"/>
    <cellStyle name="Comma 3 3 4 4" xfId="4836" xr:uid="{00000000-0005-0000-0000-0000C8070000}"/>
    <cellStyle name="Comma 3 3 5" xfId="2325" xr:uid="{00000000-0005-0000-0000-0000C9070000}"/>
    <cellStyle name="Comma 3 3 5 2" xfId="3239" xr:uid="{00000000-0005-0000-0000-0000CA070000}"/>
    <cellStyle name="Comma 3 3 5 3" xfId="3310" xr:uid="{00000000-0005-0000-0000-0000CB070000}"/>
    <cellStyle name="Comma 3 3 5 4" xfId="5453" xr:uid="{00000000-0005-0000-0000-0000CC070000}"/>
    <cellStyle name="Comma 3 3 6" xfId="1856" xr:uid="{00000000-0005-0000-0000-0000CD070000}"/>
    <cellStyle name="Comma 3 3 6 2" xfId="5000" xr:uid="{00000000-0005-0000-0000-0000CE070000}"/>
    <cellStyle name="Comma 3 3 7" xfId="3269" xr:uid="{00000000-0005-0000-0000-0000CF070000}"/>
    <cellStyle name="Comma 3 3 8" xfId="4625" xr:uid="{00000000-0005-0000-0000-0000D0070000}"/>
    <cellStyle name="Comma 3 3 9" xfId="825" xr:uid="{00000000-0005-0000-0000-0000D1070000}"/>
    <cellStyle name="Comma 3 4" xfId="301" xr:uid="{00000000-0005-0000-0000-0000D2070000}"/>
    <cellStyle name="Comma 3 4 2" xfId="1505" xr:uid="{00000000-0005-0000-0000-0000D3070000}"/>
    <cellStyle name="Comma 3 4 2 2" xfId="1665" xr:uid="{00000000-0005-0000-0000-0000D4070000}"/>
    <cellStyle name="Comma 3 4 2 2 2" xfId="2452" xr:uid="{00000000-0005-0000-0000-0000D5070000}"/>
    <cellStyle name="Comma 3 4 2 2 2 2" xfId="5580" xr:uid="{00000000-0005-0000-0000-0000D6070000}"/>
    <cellStyle name="Comma 3 4 2 2 3" xfId="2068" xr:uid="{00000000-0005-0000-0000-0000D7070000}"/>
    <cellStyle name="Comma 3 4 2 2 3 2" xfId="5198" xr:uid="{00000000-0005-0000-0000-0000D8070000}"/>
    <cellStyle name="Comma 3 4 2 2 4" xfId="4841" xr:uid="{00000000-0005-0000-0000-0000D9070000}"/>
    <cellStyle name="Comma 3 4 2 3" xfId="2375" xr:uid="{00000000-0005-0000-0000-0000DA070000}"/>
    <cellStyle name="Comma 3 4 2 3 2" xfId="5503" xr:uid="{00000000-0005-0000-0000-0000DB070000}"/>
    <cellStyle name="Comma 3 4 2 4" xfId="1968" xr:uid="{00000000-0005-0000-0000-0000DC070000}"/>
    <cellStyle name="Comma 3 4 2 4 2" xfId="5098" xr:uid="{00000000-0005-0000-0000-0000DD070000}"/>
    <cellStyle name="Comma 3 4 2 5" xfId="4740" xr:uid="{00000000-0005-0000-0000-0000DE070000}"/>
    <cellStyle name="Comma 3 4 3" xfId="1664" xr:uid="{00000000-0005-0000-0000-0000DF070000}"/>
    <cellStyle name="Comma 3 4 3 2" xfId="2451" xr:uid="{00000000-0005-0000-0000-0000E0070000}"/>
    <cellStyle name="Comma 3 4 3 2 2" xfId="5579" xr:uid="{00000000-0005-0000-0000-0000E1070000}"/>
    <cellStyle name="Comma 3 4 3 3" xfId="2067" xr:uid="{00000000-0005-0000-0000-0000E2070000}"/>
    <cellStyle name="Comma 3 4 3 3 2" xfId="5197" xr:uid="{00000000-0005-0000-0000-0000E3070000}"/>
    <cellStyle name="Comma 3 4 3 4" xfId="4840" xr:uid="{00000000-0005-0000-0000-0000E4070000}"/>
    <cellStyle name="Comma 3 4 4" xfId="2327" xr:uid="{00000000-0005-0000-0000-0000E5070000}"/>
    <cellStyle name="Comma 3 4 4 2" xfId="3241" xr:uid="{00000000-0005-0000-0000-0000E6070000}"/>
    <cellStyle name="Comma 3 4 4 3" xfId="3312" xr:uid="{00000000-0005-0000-0000-0000E7070000}"/>
    <cellStyle name="Comma 3 4 4 4" xfId="5455" xr:uid="{00000000-0005-0000-0000-0000E8070000}"/>
    <cellStyle name="Comma 3 4 5" xfId="1858" xr:uid="{00000000-0005-0000-0000-0000E9070000}"/>
    <cellStyle name="Comma 3 4 5 2" xfId="5002" xr:uid="{00000000-0005-0000-0000-0000EA070000}"/>
    <cellStyle name="Comma 3 4 6" xfId="3271" xr:uid="{00000000-0005-0000-0000-0000EB070000}"/>
    <cellStyle name="Comma 3 4 7" xfId="4627" xr:uid="{00000000-0005-0000-0000-0000EC070000}"/>
    <cellStyle name="Comma 3 4 8" xfId="827" xr:uid="{00000000-0005-0000-0000-0000ED070000}"/>
    <cellStyle name="Comma 3 5" xfId="828" xr:uid="{00000000-0005-0000-0000-0000EE070000}"/>
    <cellStyle name="Comma 3 5 2" xfId="1506" xr:uid="{00000000-0005-0000-0000-0000EF070000}"/>
    <cellStyle name="Comma 3 5 2 2" xfId="1667" xr:uid="{00000000-0005-0000-0000-0000F0070000}"/>
    <cellStyle name="Comma 3 5 2 2 2" xfId="2454" xr:uid="{00000000-0005-0000-0000-0000F1070000}"/>
    <cellStyle name="Comma 3 5 2 2 2 2" xfId="5582" xr:uid="{00000000-0005-0000-0000-0000F2070000}"/>
    <cellStyle name="Comma 3 5 2 2 3" xfId="2070" xr:uid="{00000000-0005-0000-0000-0000F3070000}"/>
    <cellStyle name="Comma 3 5 2 2 3 2" xfId="5200" xr:uid="{00000000-0005-0000-0000-0000F4070000}"/>
    <cellStyle name="Comma 3 5 2 2 4" xfId="4843" xr:uid="{00000000-0005-0000-0000-0000F5070000}"/>
    <cellStyle name="Comma 3 5 2 3" xfId="2376" xr:uid="{00000000-0005-0000-0000-0000F6070000}"/>
    <cellStyle name="Comma 3 5 2 3 2" xfId="5504" xr:uid="{00000000-0005-0000-0000-0000F7070000}"/>
    <cellStyle name="Comma 3 5 2 4" xfId="1969" xr:uid="{00000000-0005-0000-0000-0000F8070000}"/>
    <cellStyle name="Comma 3 5 2 4 2" xfId="5099" xr:uid="{00000000-0005-0000-0000-0000F9070000}"/>
    <cellStyle name="Comma 3 5 2 5" xfId="4741" xr:uid="{00000000-0005-0000-0000-0000FA070000}"/>
    <cellStyle name="Comma 3 5 3" xfId="1666" xr:uid="{00000000-0005-0000-0000-0000FB070000}"/>
    <cellStyle name="Comma 3 5 3 2" xfId="2453" xr:uid="{00000000-0005-0000-0000-0000FC070000}"/>
    <cellStyle name="Comma 3 5 3 2 2" xfId="3284" xr:uid="{00000000-0005-0000-0000-0000FD070000}"/>
    <cellStyle name="Comma 3 5 3 2 3" xfId="5581" xr:uid="{00000000-0005-0000-0000-0000FE070000}"/>
    <cellStyle name="Comma 3 5 3 3" xfId="2069" xr:uid="{00000000-0005-0000-0000-0000FF070000}"/>
    <cellStyle name="Comma 3 5 3 3 2" xfId="5199" xr:uid="{00000000-0005-0000-0000-000000080000}"/>
    <cellStyle name="Comma 3 5 3 4" xfId="4842" xr:uid="{00000000-0005-0000-0000-000001080000}"/>
    <cellStyle name="Comma 3 5 4" xfId="2328" xr:uid="{00000000-0005-0000-0000-000002080000}"/>
    <cellStyle name="Comma 3 5 4 2" xfId="3026" xr:uid="{00000000-0005-0000-0000-000003080000}"/>
    <cellStyle name="Comma 3 5 4 3" xfId="5456" xr:uid="{00000000-0005-0000-0000-000004080000}"/>
    <cellStyle name="Comma 3 5 5" xfId="1859" xr:uid="{00000000-0005-0000-0000-000005080000}"/>
    <cellStyle name="Comma 3 5 5 2" xfId="5003" xr:uid="{00000000-0005-0000-0000-000006080000}"/>
    <cellStyle name="Comma 3 5 6" xfId="4628" xr:uid="{00000000-0005-0000-0000-000007080000}"/>
    <cellStyle name="Comma 3 6" xfId="1507" xr:uid="{00000000-0005-0000-0000-000008080000}"/>
    <cellStyle name="Comma 3 6 2" xfId="1668" xr:uid="{00000000-0005-0000-0000-000009080000}"/>
    <cellStyle name="Comma 3 6 2 2" xfId="2455" xr:uid="{00000000-0005-0000-0000-00000A080000}"/>
    <cellStyle name="Comma 3 6 2 2 2" xfId="3328" xr:uid="{00000000-0005-0000-0000-00000B080000}"/>
    <cellStyle name="Comma 3 6 2 2 3" xfId="5583" xr:uid="{00000000-0005-0000-0000-00000C080000}"/>
    <cellStyle name="Comma 3 6 2 3" xfId="2071" xr:uid="{00000000-0005-0000-0000-00000D080000}"/>
    <cellStyle name="Comma 3 6 2 3 2" xfId="3040" xr:uid="{00000000-0005-0000-0000-00000E080000}"/>
    <cellStyle name="Comma 3 6 2 3 3" xfId="5201" xr:uid="{00000000-0005-0000-0000-00000F080000}"/>
    <cellStyle name="Comma 3 6 2 4" xfId="4844" xr:uid="{00000000-0005-0000-0000-000010080000}"/>
    <cellStyle name="Comma 3 6 3" xfId="2377" xr:uid="{00000000-0005-0000-0000-000011080000}"/>
    <cellStyle name="Comma 3 6 3 2" xfId="3218" xr:uid="{00000000-0005-0000-0000-000012080000}"/>
    <cellStyle name="Comma 3 6 3 3" xfId="5505" xr:uid="{00000000-0005-0000-0000-000013080000}"/>
    <cellStyle name="Comma 3 6 4" xfId="1970" xr:uid="{00000000-0005-0000-0000-000014080000}"/>
    <cellStyle name="Comma 3 6 4 2" xfId="3289" xr:uid="{00000000-0005-0000-0000-000015080000}"/>
    <cellStyle name="Comma 3 6 4 3" xfId="5100" xr:uid="{00000000-0005-0000-0000-000016080000}"/>
    <cellStyle name="Comma 3 6 5" xfId="4742" xr:uid="{00000000-0005-0000-0000-000017080000}"/>
    <cellStyle name="Comma 3 7" xfId="1508" xr:uid="{00000000-0005-0000-0000-000018080000}"/>
    <cellStyle name="Comma 3 7 2" xfId="2378" xr:uid="{00000000-0005-0000-0000-000019080000}"/>
    <cellStyle name="Comma 3 7 2 2" xfId="3234" xr:uid="{00000000-0005-0000-0000-00001A080000}"/>
    <cellStyle name="Comma 3 7 2 3" xfId="5506" xr:uid="{00000000-0005-0000-0000-00001B080000}"/>
    <cellStyle name="Comma 3 7 3" xfId="1971" xr:uid="{00000000-0005-0000-0000-00001C080000}"/>
    <cellStyle name="Comma 3 7 3 2" xfId="3305" xr:uid="{00000000-0005-0000-0000-00001D080000}"/>
    <cellStyle name="Comma 3 7 3 3" xfId="5101" xr:uid="{00000000-0005-0000-0000-00001E080000}"/>
    <cellStyle name="Comma 3 7 4" xfId="2886" xr:uid="{00000000-0005-0000-0000-00001F080000}"/>
    <cellStyle name="Comma 3 7 5" xfId="4743" xr:uid="{00000000-0005-0000-0000-000020080000}"/>
    <cellStyle name="Comma 3 8" xfId="1651" xr:uid="{00000000-0005-0000-0000-000021080000}"/>
    <cellStyle name="Comma 3 8 2" xfId="2438" xr:uid="{00000000-0005-0000-0000-000022080000}"/>
    <cellStyle name="Comma 3 8 2 2" xfId="3327" xr:uid="{00000000-0005-0000-0000-000023080000}"/>
    <cellStyle name="Comma 3 8 2 3" xfId="5566" xr:uid="{00000000-0005-0000-0000-000024080000}"/>
    <cellStyle name="Comma 3 8 3" xfId="2054" xr:uid="{00000000-0005-0000-0000-000025080000}"/>
    <cellStyle name="Comma 3 8 3 2" xfId="5184" xr:uid="{00000000-0005-0000-0000-000026080000}"/>
    <cellStyle name="Comma 3 8 4" xfId="3039" xr:uid="{00000000-0005-0000-0000-000027080000}"/>
    <cellStyle name="Comma 3 8 5" xfId="4827" xr:uid="{00000000-0005-0000-0000-000028080000}"/>
    <cellStyle name="Comma 3 9" xfId="1745" xr:uid="{00000000-0005-0000-0000-000029080000}"/>
    <cellStyle name="Comma 3 9 2" xfId="2498" xr:uid="{00000000-0005-0000-0000-00002A080000}"/>
    <cellStyle name="Comma 3 9 2 2" xfId="5626" xr:uid="{00000000-0005-0000-0000-00002B080000}"/>
    <cellStyle name="Comma 3 9 3" xfId="2122" xr:uid="{00000000-0005-0000-0000-00002C080000}"/>
    <cellStyle name="Comma 3 9 3 2" xfId="5252" xr:uid="{00000000-0005-0000-0000-00002D080000}"/>
    <cellStyle name="Comma 3 9 4" xfId="3138" xr:uid="{00000000-0005-0000-0000-00002E080000}"/>
    <cellStyle name="Comma 3 9 5" xfId="4897" xr:uid="{00000000-0005-0000-0000-00002F080000}"/>
    <cellStyle name="Comma 4" xfId="5" xr:uid="{00000000-0005-0000-0000-000030080000}"/>
    <cellStyle name="Comma 4 10" xfId="1747" xr:uid="{00000000-0005-0000-0000-000031080000}"/>
    <cellStyle name="Comma 4 10 2" xfId="2500" xr:uid="{00000000-0005-0000-0000-000032080000}"/>
    <cellStyle name="Comma 4 10 2 2" xfId="5628" xr:uid="{00000000-0005-0000-0000-000033080000}"/>
    <cellStyle name="Comma 4 10 3" xfId="2124" xr:uid="{00000000-0005-0000-0000-000034080000}"/>
    <cellStyle name="Comma 4 10 3 2" xfId="5254" xr:uid="{00000000-0005-0000-0000-000035080000}"/>
    <cellStyle name="Comma 4 10 4" xfId="4899" xr:uid="{00000000-0005-0000-0000-000036080000}"/>
    <cellStyle name="Comma 4 11" xfId="1764" xr:uid="{00000000-0005-0000-0000-000037080000}"/>
    <cellStyle name="Comma 4 11 2" xfId="2506" xr:uid="{00000000-0005-0000-0000-000038080000}"/>
    <cellStyle name="Comma 4 11 2 2" xfId="5634" xr:uid="{00000000-0005-0000-0000-000039080000}"/>
    <cellStyle name="Comma 4 11 3" xfId="2137" xr:uid="{00000000-0005-0000-0000-00003A080000}"/>
    <cellStyle name="Comma 4 11 3 2" xfId="5267" xr:uid="{00000000-0005-0000-0000-00003B080000}"/>
    <cellStyle name="Comma 4 11 4" xfId="4913" xr:uid="{00000000-0005-0000-0000-00003C080000}"/>
    <cellStyle name="Comma 4 12" xfId="1784" xr:uid="{00000000-0005-0000-0000-00003D080000}"/>
    <cellStyle name="Comma 4 12 2" xfId="2290" xr:uid="{00000000-0005-0000-0000-00003E080000}"/>
    <cellStyle name="Comma 4 12 2 2" xfId="5418" xr:uid="{00000000-0005-0000-0000-00003F080000}"/>
    <cellStyle name="Comma 4 12 3" xfId="3272" xr:uid="{00000000-0005-0000-0000-000040080000}"/>
    <cellStyle name="Comma 4 12 4" xfId="4930" xr:uid="{00000000-0005-0000-0000-000041080000}"/>
    <cellStyle name="Comma 4 13" xfId="1811" xr:uid="{00000000-0005-0000-0000-000042080000}"/>
    <cellStyle name="Comma 4 13 2" xfId="4955" xr:uid="{00000000-0005-0000-0000-000043080000}"/>
    <cellStyle name="Comma 4 14" xfId="4571" xr:uid="{00000000-0005-0000-0000-000044080000}"/>
    <cellStyle name="Comma 4 15" xfId="4583" xr:uid="{00000000-0005-0000-0000-000045080000}"/>
    <cellStyle name="Comma 4 16" xfId="829" xr:uid="{00000000-0005-0000-0000-000046080000}"/>
    <cellStyle name="Comma 4 17" xfId="108" xr:uid="{00000000-0005-0000-0000-000047080000}"/>
    <cellStyle name="Comma 4 2" xfId="247" xr:uid="{00000000-0005-0000-0000-000048080000}"/>
    <cellStyle name="Comma 4 2 10" xfId="830" xr:uid="{00000000-0005-0000-0000-000049080000}"/>
    <cellStyle name="Comma 4 2 2" xfId="6" xr:uid="{00000000-0005-0000-0000-00004A080000}"/>
    <cellStyle name="Comma 4 2 2 10" xfId="1785" xr:uid="{00000000-0005-0000-0000-00004B080000}"/>
    <cellStyle name="Comma 4 2 2 10 2" xfId="2291" xr:uid="{00000000-0005-0000-0000-00004C080000}"/>
    <cellStyle name="Comma 4 2 2 10 2 2" xfId="5419" xr:uid="{00000000-0005-0000-0000-00004D080000}"/>
    <cellStyle name="Comma 4 2 2 10 3" xfId="4931" xr:uid="{00000000-0005-0000-0000-00004E080000}"/>
    <cellStyle name="Comma 4 2 2 11" xfId="1812" xr:uid="{00000000-0005-0000-0000-00004F080000}"/>
    <cellStyle name="Comma 4 2 2 11 2" xfId="4956" xr:uid="{00000000-0005-0000-0000-000050080000}"/>
    <cellStyle name="Comma 4 2 2 12" xfId="4630" xr:uid="{00000000-0005-0000-0000-000051080000}"/>
    <cellStyle name="Comma 4 2 2 13" xfId="831" xr:uid="{00000000-0005-0000-0000-000052080000}"/>
    <cellStyle name="Comma 4 2 2 14" xfId="109" xr:uid="{00000000-0005-0000-0000-000053080000}"/>
    <cellStyle name="Comma 4 2 2 2" xfId="225" xr:uid="{00000000-0005-0000-0000-000054080000}"/>
    <cellStyle name="Comma 4 2 2 2 2" xfId="295" xr:uid="{00000000-0005-0000-0000-000055080000}"/>
    <cellStyle name="Comma 4 2 2 2 2 2" xfId="1673" xr:uid="{00000000-0005-0000-0000-000056080000}"/>
    <cellStyle name="Comma 4 2 2 2 2 2 2" xfId="2460" xr:uid="{00000000-0005-0000-0000-000057080000}"/>
    <cellStyle name="Comma 4 2 2 2 2 2 2 2" xfId="3145" xr:uid="{00000000-0005-0000-0000-000058080000}"/>
    <cellStyle name="Comma 4 2 2 2 2 2 2 3" xfId="5588" xr:uid="{00000000-0005-0000-0000-000059080000}"/>
    <cellStyle name="Comma 4 2 2 2 2 2 3" xfId="2076" xr:uid="{00000000-0005-0000-0000-00005A080000}"/>
    <cellStyle name="Comma 4 2 2 2 2 2 3 2" xfId="5206" xr:uid="{00000000-0005-0000-0000-00005B080000}"/>
    <cellStyle name="Comma 4 2 2 2 2 2 4" xfId="4849" xr:uid="{00000000-0005-0000-0000-00005C080000}"/>
    <cellStyle name="Comma 4 2 2 2 2 3" xfId="2381" xr:uid="{00000000-0005-0000-0000-00005D080000}"/>
    <cellStyle name="Comma 4 2 2 2 2 3 2" xfId="5509" xr:uid="{00000000-0005-0000-0000-00005E080000}"/>
    <cellStyle name="Comma 4 2 2 2 2 4" xfId="1974" xr:uid="{00000000-0005-0000-0000-00005F080000}"/>
    <cellStyle name="Comma 4 2 2 2 2 4 2" xfId="5104" xr:uid="{00000000-0005-0000-0000-000060080000}"/>
    <cellStyle name="Comma 4 2 2 2 2 5" xfId="4746" xr:uid="{00000000-0005-0000-0000-000061080000}"/>
    <cellStyle name="Comma 4 2 2 2 2 6" xfId="1511" xr:uid="{00000000-0005-0000-0000-000062080000}"/>
    <cellStyle name="Comma 4 2 2 2 3" xfId="1672" xr:uid="{00000000-0005-0000-0000-000063080000}"/>
    <cellStyle name="Comma 4 2 2 2 3 2" xfId="2459" xr:uid="{00000000-0005-0000-0000-000064080000}"/>
    <cellStyle name="Comma 4 2 2 2 3 2 2" xfId="5587" xr:uid="{00000000-0005-0000-0000-000065080000}"/>
    <cellStyle name="Comma 4 2 2 2 3 3" xfId="2075" xr:uid="{00000000-0005-0000-0000-000066080000}"/>
    <cellStyle name="Comma 4 2 2 2 3 3 2" xfId="5205" xr:uid="{00000000-0005-0000-0000-000067080000}"/>
    <cellStyle name="Comma 4 2 2 2 3 4" xfId="4848" xr:uid="{00000000-0005-0000-0000-000068080000}"/>
    <cellStyle name="Comma 4 2 2 2 4" xfId="1802" xr:uid="{00000000-0005-0000-0000-000069080000}"/>
    <cellStyle name="Comma 4 2 2 2 4 2" xfId="2300" xr:uid="{00000000-0005-0000-0000-00006A080000}"/>
    <cellStyle name="Comma 4 2 2 2 4 2 2" xfId="5428" xr:uid="{00000000-0005-0000-0000-00006B080000}"/>
    <cellStyle name="Comma 4 2 2 2 4 3" xfId="3315" xr:uid="{00000000-0005-0000-0000-00006C080000}"/>
    <cellStyle name="Comma 4 2 2 2 4 4" xfId="4946" xr:uid="{00000000-0005-0000-0000-00006D080000}"/>
    <cellStyle name="Comma 4 2 2 2 5" xfId="1825" xr:uid="{00000000-0005-0000-0000-00006E080000}"/>
    <cellStyle name="Comma 4 2 2 2 5 2" xfId="4969" xr:uid="{00000000-0005-0000-0000-00006F080000}"/>
    <cellStyle name="Comma 4 2 2 2 6" xfId="3274" xr:uid="{00000000-0005-0000-0000-000070080000}"/>
    <cellStyle name="Comma 4 2 2 2 7" xfId="4577" xr:uid="{00000000-0005-0000-0000-000071080000}"/>
    <cellStyle name="Comma 4 2 2 2 8" xfId="4631" xr:uid="{00000000-0005-0000-0000-000072080000}"/>
    <cellStyle name="Comma 4 2 2 2 9" xfId="832" xr:uid="{00000000-0005-0000-0000-000073080000}"/>
    <cellStyle name="Comma 4 2 2 3" xfId="833" xr:uid="{00000000-0005-0000-0000-000074080000}"/>
    <cellStyle name="Comma 4 2 2 3 2" xfId="1512" xr:uid="{00000000-0005-0000-0000-000075080000}"/>
    <cellStyle name="Comma 4 2 2 3 2 2" xfId="1675" xr:uid="{00000000-0005-0000-0000-000076080000}"/>
    <cellStyle name="Comma 4 2 2 3 2 2 2" xfId="2462" xr:uid="{00000000-0005-0000-0000-000077080000}"/>
    <cellStyle name="Comma 4 2 2 3 2 2 2 2" xfId="5590" xr:uid="{00000000-0005-0000-0000-000078080000}"/>
    <cellStyle name="Comma 4 2 2 3 2 2 3" xfId="2078" xr:uid="{00000000-0005-0000-0000-000079080000}"/>
    <cellStyle name="Comma 4 2 2 3 2 2 3 2" xfId="5208" xr:uid="{00000000-0005-0000-0000-00007A080000}"/>
    <cellStyle name="Comma 4 2 2 3 2 2 4" xfId="4851" xr:uid="{00000000-0005-0000-0000-00007B080000}"/>
    <cellStyle name="Comma 4 2 2 3 2 3" xfId="2382" xr:uid="{00000000-0005-0000-0000-00007C080000}"/>
    <cellStyle name="Comma 4 2 2 3 2 3 2" xfId="5510" xr:uid="{00000000-0005-0000-0000-00007D080000}"/>
    <cellStyle name="Comma 4 2 2 3 2 4" xfId="1975" xr:uid="{00000000-0005-0000-0000-00007E080000}"/>
    <cellStyle name="Comma 4 2 2 3 2 4 2" xfId="5105" xr:uid="{00000000-0005-0000-0000-00007F080000}"/>
    <cellStyle name="Comma 4 2 2 3 2 5" xfId="4747" xr:uid="{00000000-0005-0000-0000-000080080000}"/>
    <cellStyle name="Comma 4 2 2 3 3" xfId="1674" xr:uid="{00000000-0005-0000-0000-000081080000}"/>
    <cellStyle name="Comma 4 2 2 3 3 2" xfId="2461" xr:uid="{00000000-0005-0000-0000-000082080000}"/>
    <cellStyle name="Comma 4 2 2 3 3 2 2" xfId="5589" xr:uid="{00000000-0005-0000-0000-000083080000}"/>
    <cellStyle name="Comma 4 2 2 3 3 3" xfId="2077" xr:uid="{00000000-0005-0000-0000-000084080000}"/>
    <cellStyle name="Comma 4 2 2 3 3 3 2" xfId="5207" xr:uid="{00000000-0005-0000-0000-000085080000}"/>
    <cellStyle name="Comma 4 2 2 3 3 4" xfId="4850" xr:uid="{00000000-0005-0000-0000-000086080000}"/>
    <cellStyle name="Comma 4 2 2 3 4" xfId="2329" xr:uid="{00000000-0005-0000-0000-000087080000}"/>
    <cellStyle name="Comma 4 2 2 3 4 2" xfId="5457" xr:uid="{00000000-0005-0000-0000-000088080000}"/>
    <cellStyle name="Comma 4 2 2 3 5" xfId="1860" xr:uid="{00000000-0005-0000-0000-000089080000}"/>
    <cellStyle name="Comma 4 2 2 3 5 2" xfId="5004" xr:uid="{00000000-0005-0000-0000-00008A080000}"/>
    <cellStyle name="Comma 4 2 2 3 6" xfId="4632" xr:uid="{00000000-0005-0000-0000-00008B080000}"/>
    <cellStyle name="Comma 4 2 2 4" xfId="1222" xr:uid="{00000000-0005-0000-0000-00008C080000}"/>
    <cellStyle name="Comma 4 2 2 4 2" xfId="1513" xr:uid="{00000000-0005-0000-0000-00008D080000}"/>
    <cellStyle name="Comma 4 2 2 4 2 2" xfId="2383" xr:uid="{00000000-0005-0000-0000-00008E080000}"/>
    <cellStyle name="Comma 4 2 2 4 2 2 2" xfId="5511" xr:uid="{00000000-0005-0000-0000-00008F080000}"/>
    <cellStyle name="Comma 4 2 2 4 2 3" xfId="1976" xr:uid="{00000000-0005-0000-0000-000090080000}"/>
    <cellStyle name="Comma 4 2 2 4 2 3 2" xfId="5106" xr:uid="{00000000-0005-0000-0000-000091080000}"/>
    <cellStyle name="Comma 4 2 2 4 2 4" xfId="4748" xr:uid="{00000000-0005-0000-0000-000092080000}"/>
    <cellStyle name="Comma 4 2 2 4 3" xfId="1676" xr:uid="{00000000-0005-0000-0000-000093080000}"/>
    <cellStyle name="Comma 4 2 2 4 3 2" xfId="2463" xr:uid="{00000000-0005-0000-0000-000094080000}"/>
    <cellStyle name="Comma 4 2 2 4 3 2 2" xfId="5591" xr:uid="{00000000-0005-0000-0000-000095080000}"/>
    <cellStyle name="Comma 4 2 2 4 3 3" xfId="2079" xr:uid="{00000000-0005-0000-0000-000096080000}"/>
    <cellStyle name="Comma 4 2 2 4 3 3 2" xfId="5209" xr:uid="{00000000-0005-0000-0000-000097080000}"/>
    <cellStyle name="Comma 4 2 2 4 3 4" xfId="4852" xr:uid="{00000000-0005-0000-0000-000098080000}"/>
    <cellStyle name="Comma 4 2 2 4 4" xfId="2344" xr:uid="{00000000-0005-0000-0000-000099080000}"/>
    <cellStyle name="Comma 4 2 2 4 4 2" xfId="5472" xr:uid="{00000000-0005-0000-0000-00009A080000}"/>
    <cellStyle name="Comma 4 2 2 4 5" xfId="1933" xr:uid="{00000000-0005-0000-0000-00009B080000}"/>
    <cellStyle name="Comma 4 2 2 4 5 2" xfId="5063" xr:uid="{00000000-0005-0000-0000-00009C080000}"/>
    <cellStyle name="Comma 4 2 2 4 6" xfId="4704" xr:uid="{00000000-0005-0000-0000-00009D080000}"/>
    <cellStyle name="Comma 4 2 2 5" xfId="1514" xr:uid="{00000000-0005-0000-0000-00009E080000}"/>
    <cellStyle name="Comma 4 2 2 5 2" xfId="1677" xr:uid="{00000000-0005-0000-0000-00009F080000}"/>
    <cellStyle name="Comma 4 2 2 5 2 2" xfId="2464" xr:uid="{00000000-0005-0000-0000-0000A0080000}"/>
    <cellStyle name="Comma 4 2 2 5 2 2 2" xfId="5592" xr:uid="{00000000-0005-0000-0000-0000A1080000}"/>
    <cellStyle name="Comma 4 2 2 5 2 3" xfId="2080" xr:uid="{00000000-0005-0000-0000-0000A2080000}"/>
    <cellStyle name="Comma 4 2 2 5 2 3 2" xfId="5210" xr:uid="{00000000-0005-0000-0000-0000A3080000}"/>
    <cellStyle name="Comma 4 2 2 5 2 4" xfId="4853" xr:uid="{00000000-0005-0000-0000-0000A4080000}"/>
    <cellStyle name="Comma 4 2 2 5 3" xfId="2384" xr:uid="{00000000-0005-0000-0000-0000A5080000}"/>
    <cellStyle name="Comma 4 2 2 5 3 2" xfId="5512" xr:uid="{00000000-0005-0000-0000-0000A6080000}"/>
    <cellStyle name="Comma 4 2 2 5 4" xfId="1977" xr:uid="{00000000-0005-0000-0000-0000A7080000}"/>
    <cellStyle name="Comma 4 2 2 5 4 2" xfId="5107" xr:uid="{00000000-0005-0000-0000-0000A8080000}"/>
    <cellStyle name="Comma 4 2 2 5 5" xfId="4749" xr:uid="{00000000-0005-0000-0000-0000A9080000}"/>
    <cellStyle name="Comma 4 2 2 6" xfId="1515" xr:uid="{00000000-0005-0000-0000-0000AA080000}"/>
    <cellStyle name="Comma 4 2 2 6 2" xfId="2385" xr:uid="{00000000-0005-0000-0000-0000AB080000}"/>
    <cellStyle name="Comma 4 2 2 6 2 2" xfId="5513" xr:uid="{00000000-0005-0000-0000-0000AC080000}"/>
    <cellStyle name="Comma 4 2 2 6 3" xfId="1978" xr:uid="{00000000-0005-0000-0000-0000AD080000}"/>
    <cellStyle name="Comma 4 2 2 6 3 2" xfId="3075" xr:uid="{00000000-0005-0000-0000-0000AE080000}"/>
    <cellStyle name="Comma 4 2 2 6 3 3" xfId="5108" xr:uid="{00000000-0005-0000-0000-0000AF080000}"/>
    <cellStyle name="Comma 4 2 2 6 4" xfId="4750" xr:uid="{00000000-0005-0000-0000-0000B0080000}"/>
    <cellStyle name="Comma 4 2 2 7" xfId="1671" xr:uid="{00000000-0005-0000-0000-0000B1080000}"/>
    <cellStyle name="Comma 4 2 2 7 2" xfId="2458" xr:uid="{00000000-0005-0000-0000-0000B2080000}"/>
    <cellStyle name="Comma 4 2 2 7 2 2" xfId="5586" xr:uid="{00000000-0005-0000-0000-0000B3080000}"/>
    <cellStyle name="Comma 4 2 2 7 3" xfId="2074" xr:uid="{00000000-0005-0000-0000-0000B4080000}"/>
    <cellStyle name="Comma 4 2 2 7 3 2" xfId="5204" xr:uid="{00000000-0005-0000-0000-0000B5080000}"/>
    <cellStyle name="Comma 4 2 2 7 4" xfId="4847" xr:uid="{00000000-0005-0000-0000-0000B6080000}"/>
    <cellStyle name="Comma 4 2 2 8" xfId="1748" xr:uid="{00000000-0005-0000-0000-0000B7080000}"/>
    <cellStyle name="Comma 4 2 2 8 2" xfId="2501" xr:uid="{00000000-0005-0000-0000-0000B8080000}"/>
    <cellStyle name="Comma 4 2 2 8 2 2" xfId="5629" xr:uid="{00000000-0005-0000-0000-0000B9080000}"/>
    <cellStyle name="Comma 4 2 2 8 3" xfId="2125" xr:uid="{00000000-0005-0000-0000-0000BA080000}"/>
    <cellStyle name="Comma 4 2 2 8 3 2" xfId="5255" xr:uid="{00000000-0005-0000-0000-0000BB080000}"/>
    <cellStyle name="Comma 4 2 2 8 4" xfId="4900" xr:uid="{00000000-0005-0000-0000-0000BC080000}"/>
    <cellStyle name="Comma 4 2 2 9" xfId="1765" xr:uid="{00000000-0005-0000-0000-0000BD080000}"/>
    <cellStyle name="Comma 4 2 2 9 2" xfId="2507" xr:uid="{00000000-0005-0000-0000-0000BE080000}"/>
    <cellStyle name="Comma 4 2 2 9 2 2" xfId="5635" xr:uid="{00000000-0005-0000-0000-0000BF080000}"/>
    <cellStyle name="Comma 4 2 2 9 3" xfId="2138" xr:uid="{00000000-0005-0000-0000-0000C0080000}"/>
    <cellStyle name="Comma 4 2 2 9 3 2" xfId="5268" xr:uid="{00000000-0005-0000-0000-0000C1080000}"/>
    <cellStyle name="Comma 4 2 2 9 4" xfId="4914" xr:uid="{00000000-0005-0000-0000-0000C2080000}"/>
    <cellStyle name="Comma 4 2 3" xfId="834" xr:uid="{00000000-0005-0000-0000-0000C3080000}"/>
    <cellStyle name="Comma 4 2 3 2" xfId="1516" xr:uid="{00000000-0005-0000-0000-0000C4080000}"/>
    <cellStyle name="Comma 4 2 3 2 2" xfId="1679" xr:uid="{00000000-0005-0000-0000-0000C5080000}"/>
    <cellStyle name="Comma 4 2 3 2 2 2" xfId="2466" xr:uid="{00000000-0005-0000-0000-0000C6080000}"/>
    <cellStyle name="Comma 4 2 3 2 2 2 2" xfId="5594" xr:uid="{00000000-0005-0000-0000-0000C7080000}"/>
    <cellStyle name="Comma 4 2 3 2 2 3" xfId="2082" xr:uid="{00000000-0005-0000-0000-0000C8080000}"/>
    <cellStyle name="Comma 4 2 3 2 2 3 2" xfId="5212" xr:uid="{00000000-0005-0000-0000-0000C9080000}"/>
    <cellStyle name="Comma 4 2 3 2 2 4" xfId="4855" xr:uid="{00000000-0005-0000-0000-0000CA080000}"/>
    <cellStyle name="Comma 4 2 3 2 3" xfId="2386" xr:uid="{00000000-0005-0000-0000-0000CB080000}"/>
    <cellStyle name="Comma 4 2 3 2 3 2" xfId="5514" xr:uid="{00000000-0005-0000-0000-0000CC080000}"/>
    <cellStyle name="Comma 4 2 3 2 4" xfId="1979" xr:uid="{00000000-0005-0000-0000-0000CD080000}"/>
    <cellStyle name="Comma 4 2 3 2 4 2" xfId="5109" xr:uid="{00000000-0005-0000-0000-0000CE080000}"/>
    <cellStyle name="Comma 4 2 3 2 5" xfId="4751" xr:uid="{00000000-0005-0000-0000-0000CF080000}"/>
    <cellStyle name="Comma 4 2 3 3" xfId="1678" xr:uid="{00000000-0005-0000-0000-0000D0080000}"/>
    <cellStyle name="Comma 4 2 3 3 2" xfId="2465" xr:uid="{00000000-0005-0000-0000-0000D1080000}"/>
    <cellStyle name="Comma 4 2 3 3 2 2" xfId="5593" xr:uid="{00000000-0005-0000-0000-0000D2080000}"/>
    <cellStyle name="Comma 4 2 3 3 3" xfId="2081" xr:uid="{00000000-0005-0000-0000-0000D3080000}"/>
    <cellStyle name="Comma 4 2 3 3 3 2" xfId="5211" xr:uid="{00000000-0005-0000-0000-0000D4080000}"/>
    <cellStyle name="Comma 4 2 3 3 4" xfId="4854" xr:uid="{00000000-0005-0000-0000-0000D5080000}"/>
    <cellStyle name="Comma 4 2 3 4" xfId="2330" xr:uid="{00000000-0005-0000-0000-0000D6080000}"/>
    <cellStyle name="Comma 4 2 3 4 2" xfId="3244" xr:uid="{00000000-0005-0000-0000-0000D7080000}"/>
    <cellStyle name="Comma 4 2 3 4 3" xfId="3316" xr:uid="{00000000-0005-0000-0000-0000D8080000}"/>
    <cellStyle name="Comma 4 2 3 4 4" xfId="5458" xr:uid="{00000000-0005-0000-0000-0000D9080000}"/>
    <cellStyle name="Comma 4 2 3 5" xfId="1861" xr:uid="{00000000-0005-0000-0000-0000DA080000}"/>
    <cellStyle name="Comma 4 2 3 5 2" xfId="5005" xr:uid="{00000000-0005-0000-0000-0000DB080000}"/>
    <cellStyle name="Comma 4 2 3 6" xfId="3275" xr:uid="{00000000-0005-0000-0000-0000DC080000}"/>
    <cellStyle name="Comma 4 2 3 7" xfId="4633" xr:uid="{00000000-0005-0000-0000-0000DD080000}"/>
    <cellStyle name="Comma 4 2 4" xfId="1510" xr:uid="{00000000-0005-0000-0000-0000DE080000}"/>
    <cellStyle name="Comma 4 2 4 2" xfId="1680" xr:uid="{00000000-0005-0000-0000-0000DF080000}"/>
    <cellStyle name="Comma 4 2 4 2 2" xfId="2467" xr:uid="{00000000-0005-0000-0000-0000E0080000}"/>
    <cellStyle name="Comma 4 2 4 2 2 2" xfId="5595" xr:uid="{00000000-0005-0000-0000-0000E1080000}"/>
    <cellStyle name="Comma 4 2 4 2 3" xfId="2083" xr:uid="{00000000-0005-0000-0000-0000E2080000}"/>
    <cellStyle name="Comma 4 2 4 2 3 2" xfId="5213" xr:uid="{00000000-0005-0000-0000-0000E3080000}"/>
    <cellStyle name="Comma 4 2 4 2 4" xfId="4856" xr:uid="{00000000-0005-0000-0000-0000E4080000}"/>
    <cellStyle name="Comma 4 2 4 3" xfId="2380" xr:uid="{00000000-0005-0000-0000-0000E5080000}"/>
    <cellStyle name="Comma 4 2 4 3 2" xfId="5508" xr:uid="{00000000-0005-0000-0000-0000E6080000}"/>
    <cellStyle name="Comma 4 2 4 4" xfId="1973" xr:uid="{00000000-0005-0000-0000-0000E7080000}"/>
    <cellStyle name="Comma 4 2 4 4 2" xfId="5103" xr:uid="{00000000-0005-0000-0000-0000E8080000}"/>
    <cellStyle name="Comma 4 2 4 5" xfId="4745" xr:uid="{00000000-0005-0000-0000-0000E9080000}"/>
    <cellStyle name="Comma 4 2 5" xfId="1670" xr:uid="{00000000-0005-0000-0000-0000EA080000}"/>
    <cellStyle name="Comma 4 2 5 2" xfId="2457" xr:uid="{00000000-0005-0000-0000-0000EB080000}"/>
    <cellStyle name="Comma 4 2 5 2 2" xfId="5585" xr:uid="{00000000-0005-0000-0000-0000EC080000}"/>
    <cellStyle name="Comma 4 2 5 3" xfId="2073" xr:uid="{00000000-0005-0000-0000-0000ED080000}"/>
    <cellStyle name="Comma 4 2 5 3 2" xfId="5203" xr:uid="{00000000-0005-0000-0000-0000EE080000}"/>
    <cellStyle name="Comma 4 2 5 4" xfId="4846" xr:uid="{00000000-0005-0000-0000-0000EF080000}"/>
    <cellStyle name="Comma 4 2 6" xfId="1801" xr:uid="{00000000-0005-0000-0000-0000F0080000}"/>
    <cellStyle name="Comma 4 2 6 2" xfId="2299" xr:uid="{00000000-0005-0000-0000-0000F1080000}"/>
    <cellStyle name="Comma 4 2 6 2 2" xfId="3243" xr:uid="{00000000-0005-0000-0000-0000F2080000}"/>
    <cellStyle name="Comma 4 2 6 2 3" xfId="5427" xr:uid="{00000000-0005-0000-0000-0000F3080000}"/>
    <cellStyle name="Comma 4 2 6 3" xfId="3314" xr:uid="{00000000-0005-0000-0000-0000F4080000}"/>
    <cellStyle name="Comma 4 2 6 4" xfId="3029" xr:uid="{00000000-0005-0000-0000-0000F5080000}"/>
    <cellStyle name="Comma 4 2 6 5" xfId="4945" xr:uid="{00000000-0005-0000-0000-0000F6080000}"/>
    <cellStyle name="Comma 4 2 7" xfId="1824" xr:uid="{00000000-0005-0000-0000-0000F7080000}"/>
    <cellStyle name="Comma 4 2 7 2" xfId="4968" xr:uid="{00000000-0005-0000-0000-0000F8080000}"/>
    <cellStyle name="Comma 4 2 8" xfId="3273" xr:uid="{00000000-0005-0000-0000-0000F9080000}"/>
    <cellStyle name="Comma 4 2 9" xfId="4629" xr:uid="{00000000-0005-0000-0000-0000FA080000}"/>
    <cellStyle name="Comma 4 3" xfId="7" xr:uid="{00000000-0005-0000-0000-0000FB080000}"/>
    <cellStyle name="Comma 4 3 10" xfId="1786" xr:uid="{00000000-0005-0000-0000-0000FC080000}"/>
    <cellStyle name="Comma 4 3 10 2" xfId="2292" xr:uid="{00000000-0005-0000-0000-0000FD080000}"/>
    <cellStyle name="Comma 4 3 10 2 2" xfId="5420" xr:uid="{00000000-0005-0000-0000-0000FE080000}"/>
    <cellStyle name="Comma 4 3 10 3" xfId="4932" xr:uid="{00000000-0005-0000-0000-0000FF080000}"/>
    <cellStyle name="Comma 4 3 11" xfId="1813" xr:uid="{00000000-0005-0000-0000-000000090000}"/>
    <cellStyle name="Comma 4 3 11 2" xfId="4957" xr:uid="{00000000-0005-0000-0000-000001090000}"/>
    <cellStyle name="Comma 4 3 12" xfId="835" xr:uid="{00000000-0005-0000-0000-000002090000}"/>
    <cellStyle name="Comma 4 3 13" xfId="110" xr:uid="{00000000-0005-0000-0000-000003090000}"/>
    <cellStyle name="Comma 4 3 2" xfId="212" xr:uid="{00000000-0005-0000-0000-000004090000}"/>
    <cellStyle name="Comma 4 3 2 2" xfId="294" xr:uid="{00000000-0005-0000-0000-000005090000}"/>
    <cellStyle name="Comma 4 3 2 2 2" xfId="1683" xr:uid="{00000000-0005-0000-0000-000006090000}"/>
    <cellStyle name="Comma 4 3 2 2 2 2" xfId="2470" xr:uid="{00000000-0005-0000-0000-000007090000}"/>
    <cellStyle name="Comma 4 3 2 2 2 2 2" xfId="5598" xr:uid="{00000000-0005-0000-0000-000008090000}"/>
    <cellStyle name="Comma 4 3 2 2 2 3" xfId="2086" xr:uid="{00000000-0005-0000-0000-000009090000}"/>
    <cellStyle name="Comma 4 3 2 2 2 3 2" xfId="5216" xr:uid="{00000000-0005-0000-0000-00000A090000}"/>
    <cellStyle name="Comma 4 3 2 2 2 4" xfId="4859" xr:uid="{00000000-0005-0000-0000-00000B090000}"/>
    <cellStyle name="Comma 4 3 2 2 3" xfId="2387" xr:uid="{00000000-0005-0000-0000-00000C090000}"/>
    <cellStyle name="Comma 4 3 2 2 3 2" xfId="5515" xr:uid="{00000000-0005-0000-0000-00000D090000}"/>
    <cellStyle name="Comma 4 3 2 2 4" xfId="1980" xr:uid="{00000000-0005-0000-0000-00000E090000}"/>
    <cellStyle name="Comma 4 3 2 2 4 2" xfId="5110" xr:uid="{00000000-0005-0000-0000-00000F090000}"/>
    <cellStyle name="Comma 4 3 2 2 5" xfId="4752" xr:uid="{00000000-0005-0000-0000-000010090000}"/>
    <cellStyle name="Comma 4 3 2 2 6" xfId="1517" xr:uid="{00000000-0005-0000-0000-000011090000}"/>
    <cellStyle name="Comma 4 3 2 3" xfId="1682" xr:uid="{00000000-0005-0000-0000-000012090000}"/>
    <cellStyle name="Comma 4 3 2 3 2" xfId="2469" xr:uid="{00000000-0005-0000-0000-000013090000}"/>
    <cellStyle name="Comma 4 3 2 3 2 2" xfId="5597" xr:uid="{00000000-0005-0000-0000-000014090000}"/>
    <cellStyle name="Comma 4 3 2 3 3" xfId="2085" xr:uid="{00000000-0005-0000-0000-000015090000}"/>
    <cellStyle name="Comma 4 3 2 3 3 2" xfId="5215" xr:uid="{00000000-0005-0000-0000-000016090000}"/>
    <cellStyle name="Comma 4 3 2 3 4" xfId="4858" xr:uid="{00000000-0005-0000-0000-000017090000}"/>
    <cellStyle name="Comma 4 3 2 4" xfId="1803" xr:uid="{00000000-0005-0000-0000-000018090000}"/>
    <cellStyle name="Comma 4 3 2 4 2" xfId="2301" xr:uid="{00000000-0005-0000-0000-000019090000}"/>
    <cellStyle name="Comma 4 3 2 4 2 2" xfId="5429" xr:uid="{00000000-0005-0000-0000-00001A090000}"/>
    <cellStyle name="Comma 4 3 2 4 3" xfId="3317" xr:uid="{00000000-0005-0000-0000-00001B090000}"/>
    <cellStyle name="Comma 4 3 2 4 4" xfId="4947" xr:uid="{00000000-0005-0000-0000-00001C090000}"/>
    <cellStyle name="Comma 4 3 2 5" xfId="1826" xr:uid="{00000000-0005-0000-0000-00001D090000}"/>
    <cellStyle name="Comma 4 3 2 5 2" xfId="3133" xr:uid="{00000000-0005-0000-0000-00001E090000}"/>
    <cellStyle name="Comma 4 3 2 5 3" xfId="4970" xr:uid="{00000000-0005-0000-0000-00001F090000}"/>
    <cellStyle name="Comma 4 3 2 6" xfId="3276" xr:uid="{00000000-0005-0000-0000-000020090000}"/>
    <cellStyle name="Comma 4 3 2 7" xfId="4574" xr:uid="{00000000-0005-0000-0000-000021090000}"/>
    <cellStyle name="Comma 4 3 2 8" xfId="4596" xr:uid="{00000000-0005-0000-0000-000022090000}"/>
    <cellStyle name="Comma 4 3 2 9" xfId="836" xr:uid="{00000000-0005-0000-0000-000023090000}"/>
    <cellStyle name="Comma 4 3 3" xfId="837" xr:uid="{00000000-0005-0000-0000-000024090000}"/>
    <cellStyle name="Comma 4 3 3 2" xfId="1518" xr:uid="{00000000-0005-0000-0000-000025090000}"/>
    <cellStyle name="Comma 4 3 3 2 2" xfId="1685" xr:uid="{00000000-0005-0000-0000-000026090000}"/>
    <cellStyle name="Comma 4 3 3 2 2 2" xfId="2472" xr:uid="{00000000-0005-0000-0000-000027090000}"/>
    <cellStyle name="Comma 4 3 3 2 2 2 2" xfId="5600" xr:uid="{00000000-0005-0000-0000-000028090000}"/>
    <cellStyle name="Comma 4 3 3 2 2 3" xfId="2088" xr:uid="{00000000-0005-0000-0000-000029090000}"/>
    <cellStyle name="Comma 4 3 3 2 2 3 2" xfId="5218" xr:uid="{00000000-0005-0000-0000-00002A090000}"/>
    <cellStyle name="Comma 4 3 3 2 2 4" xfId="4861" xr:uid="{00000000-0005-0000-0000-00002B090000}"/>
    <cellStyle name="Comma 4 3 3 2 3" xfId="2388" xr:uid="{00000000-0005-0000-0000-00002C090000}"/>
    <cellStyle name="Comma 4 3 3 2 3 2" xfId="5516" xr:uid="{00000000-0005-0000-0000-00002D090000}"/>
    <cellStyle name="Comma 4 3 3 2 4" xfId="1981" xr:uid="{00000000-0005-0000-0000-00002E090000}"/>
    <cellStyle name="Comma 4 3 3 2 4 2" xfId="5111" xr:uid="{00000000-0005-0000-0000-00002F090000}"/>
    <cellStyle name="Comma 4 3 3 2 5" xfId="4753" xr:uid="{00000000-0005-0000-0000-000030090000}"/>
    <cellStyle name="Comma 4 3 3 3" xfId="1684" xr:uid="{00000000-0005-0000-0000-000031090000}"/>
    <cellStyle name="Comma 4 3 3 3 2" xfId="2471" xr:uid="{00000000-0005-0000-0000-000032090000}"/>
    <cellStyle name="Comma 4 3 3 3 2 2" xfId="5599" xr:uid="{00000000-0005-0000-0000-000033090000}"/>
    <cellStyle name="Comma 4 3 3 3 3" xfId="2087" xr:uid="{00000000-0005-0000-0000-000034090000}"/>
    <cellStyle name="Comma 4 3 3 3 3 2" xfId="5217" xr:uid="{00000000-0005-0000-0000-000035090000}"/>
    <cellStyle name="Comma 4 3 3 3 4" xfId="4860" xr:uid="{00000000-0005-0000-0000-000036090000}"/>
    <cellStyle name="Comma 4 3 3 4" xfId="2331" xr:uid="{00000000-0005-0000-0000-000037090000}"/>
    <cellStyle name="Comma 4 3 3 4 2" xfId="5459" xr:uid="{00000000-0005-0000-0000-000038090000}"/>
    <cellStyle name="Comma 4 3 3 5" xfId="1862" xr:uid="{00000000-0005-0000-0000-000039090000}"/>
    <cellStyle name="Comma 4 3 3 5 2" xfId="5006" xr:uid="{00000000-0005-0000-0000-00003A090000}"/>
    <cellStyle name="Comma 4 3 3 6" xfId="4634" xr:uid="{00000000-0005-0000-0000-00003B090000}"/>
    <cellStyle name="Comma 4 3 4" xfId="1223" xr:uid="{00000000-0005-0000-0000-00003C090000}"/>
    <cellStyle name="Comma 4 3 4 2" xfId="1519" xr:uid="{00000000-0005-0000-0000-00003D090000}"/>
    <cellStyle name="Comma 4 3 4 2 2" xfId="2389" xr:uid="{00000000-0005-0000-0000-00003E090000}"/>
    <cellStyle name="Comma 4 3 4 2 2 2" xfId="5517" xr:uid="{00000000-0005-0000-0000-00003F090000}"/>
    <cellStyle name="Comma 4 3 4 2 3" xfId="1982" xr:uid="{00000000-0005-0000-0000-000040090000}"/>
    <cellStyle name="Comma 4 3 4 2 3 2" xfId="5112" xr:uid="{00000000-0005-0000-0000-000041090000}"/>
    <cellStyle name="Comma 4 3 4 2 4" xfId="4754" xr:uid="{00000000-0005-0000-0000-000042090000}"/>
    <cellStyle name="Comma 4 3 4 3" xfId="1686" xr:uid="{00000000-0005-0000-0000-000043090000}"/>
    <cellStyle name="Comma 4 3 4 3 2" xfId="2473" xr:uid="{00000000-0005-0000-0000-000044090000}"/>
    <cellStyle name="Comma 4 3 4 3 2 2" xfId="5601" xr:uid="{00000000-0005-0000-0000-000045090000}"/>
    <cellStyle name="Comma 4 3 4 3 3" xfId="2089" xr:uid="{00000000-0005-0000-0000-000046090000}"/>
    <cellStyle name="Comma 4 3 4 3 3 2" xfId="5219" xr:uid="{00000000-0005-0000-0000-000047090000}"/>
    <cellStyle name="Comma 4 3 4 3 4" xfId="4862" xr:uid="{00000000-0005-0000-0000-000048090000}"/>
    <cellStyle name="Comma 4 3 4 4" xfId="2345" xr:uid="{00000000-0005-0000-0000-000049090000}"/>
    <cellStyle name="Comma 4 3 4 4 2" xfId="5473" xr:uid="{00000000-0005-0000-0000-00004A090000}"/>
    <cellStyle name="Comma 4 3 4 5" xfId="1934" xr:uid="{00000000-0005-0000-0000-00004B090000}"/>
    <cellStyle name="Comma 4 3 4 5 2" xfId="5064" xr:uid="{00000000-0005-0000-0000-00004C090000}"/>
    <cellStyle name="Comma 4 3 4 6" xfId="4705" xr:uid="{00000000-0005-0000-0000-00004D090000}"/>
    <cellStyle name="Comma 4 3 5" xfId="1520" xr:uid="{00000000-0005-0000-0000-00004E090000}"/>
    <cellStyle name="Comma 4 3 5 2" xfId="1687" xr:uid="{00000000-0005-0000-0000-00004F090000}"/>
    <cellStyle name="Comma 4 3 5 2 2" xfId="2474" xr:uid="{00000000-0005-0000-0000-000050090000}"/>
    <cellStyle name="Comma 4 3 5 2 2 2" xfId="5602" xr:uid="{00000000-0005-0000-0000-000051090000}"/>
    <cellStyle name="Comma 4 3 5 2 3" xfId="2090" xr:uid="{00000000-0005-0000-0000-000052090000}"/>
    <cellStyle name="Comma 4 3 5 2 3 2" xfId="5220" xr:uid="{00000000-0005-0000-0000-000053090000}"/>
    <cellStyle name="Comma 4 3 5 2 4" xfId="4863" xr:uid="{00000000-0005-0000-0000-000054090000}"/>
    <cellStyle name="Comma 4 3 5 3" xfId="2390" xr:uid="{00000000-0005-0000-0000-000055090000}"/>
    <cellStyle name="Comma 4 3 5 3 2" xfId="5518" xr:uid="{00000000-0005-0000-0000-000056090000}"/>
    <cellStyle name="Comma 4 3 5 4" xfId="1983" xr:uid="{00000000-0005-0000-0000-000057090000}"/>
    <cellStyle name="Comma 4 3 5 4 2" xfId="5113" xr:uid="{00000000-0005-0000-0000-000058090000}"/>
    <cellStyle name="Comma 4 3 5 5" xfId="4755" xr:uid="{00000000-0005-0000-0000-000059090000}"/>
    <cellStyle name="Comma 4 3 6" xfId="1521" xr:uid="{00000000-0005-0000-0000-00005A090000}"/>
    <cellStyle name="Comma 4 3 6 2" xfId="2391" xr:uid="{00000000-0005-0000-0000-00005B090000}"/>
    <cellStyle name="Comma 4 3 6 2 2" xfId="5519" xr:uid="{00000000-0005-0000-0000-00005C090000}"/>
    <cellStyle name="Comma 4 3 6 3" xfId="1984" xr:uid="{00000000-0005-0000-0000-00005D090000}"/>
    <cellStyle name="Comma 4 3 6 3 2" xfId="3076" xr:uid="{00000000-0005-0000-0000-00005E090000}"/>
    <cellStyle name="Comma 4 3 6 3 3" xfId="5114" xr:uid="{00000000-0005-0000-0000-00005F090000}"/>
    <cellStyle name="Comma 4 3 6 4" xfId="4756" xr:uid="{00000000-0005-0000-0000-000060090000}"/>
    <cellStyle name="Comma 4 3 7" xfId="1681" xr:uid="{00000000-0005-0000-0000-000061090000}"/>
    <cellStyle name="Comma 4 3 7 2" xfId="2468" xr:uid="{00000000-0005-0000-0000-000062090000}"/>
    <cellStyle name="Comma 4 3 7 2 2" xfId="5596" xr:uid="{00000000-0005-0000-0000-000063090000}"/>
    <cellStyle name="Comma 4 3 7 3" xfId="2084" xr:uid="{00000000-0005-0000-0000-000064090000}"/>
    <cellStyle name="Comma 4 3 7 3 2" xfId="5214" xr:uid="{00000000-0005-0000-0000-000065090000}"/>
    <cellStyle name="Comma 4 3 7 4" xfId="4857" xr:uid="{00000000-0005-0000-0000-000066090000}"/>
    <cellStyle name="Comma 4 3 8" xfId="1749" xr:uid="{00000000-0005-0000-0000-000067090000}"/>
    <cellStyle name="Comma 4 3 8 2" xfId="2502" xr:uid="{00000000-0005-0000-0000-000068090000}"/>
    <cellStyle name="Comma 4 3 8 2 2" xfId="5630" xr:uid="{00000000-0005-0000-0000-000069090000}"/>
    <cellStyle name="Comma 4 3 8 3" xfId="2126" xr:uid="{00000000-0005-0000-0000-00006A090000}"/>
    <cellStyle name="Comma 4 3 8 3 2" xfId="5256" xr:uid="{00000000-0005-0000-0000-00006B090000}"/>
    <cellStyle name="Comma 4 3 8 4" xfId="4901" xr:uid="{00000000-0005-0000-0000-00006C090000}"/>
    <cellStyle name="Comma 4 3 9" xfId="1766" xr:uid="{00000000-0005-0000-0000-00006D090000}"/>
    <cellStyle name="Comma 4 3 9 2" xfId="2508" xr:uid="{00000000-0005-0000-0000-00006E090000}"/>
    <cellStyle name="Comma 4 3 9 2 2" xfId="5636" xr:uid="{00000000-0005-0000-0000-00006F090000}"/>
    <cellStyle name="Comma 4 3 9 3" xfId="2139" xr:uid="{00000000-0005-0000-0000-000070090000}"/>
    <cellStyle name="Comma 4 3 9 3 2" xfId="5269" xr:uid="{00000000-0005-0000-0000-000071090000}"/>
    <cellStyle name="Comma 4 3 9 4" xfId="4915" xr:uid="{00000000-0005-0000-0000-000072090000}"/>
    <cellStyle name="Comma 4 4" xfId="200" xr:uid="{00000000-0005-0000-0000-000073090000}"/>
    <cellStyle name="Comma 4 4 2" xfId="292" xr:uid="{00000000-0005-0000-0000-000074090000}"/>
    <cellStyle name="Comma 4 4 2 2" xfId="1689" xr:uid="{00000000-0005-0000-0000-000075090000}"/>
    <cellStyle name="Comma 4 4 2 2 2" xfId="2476" xr:uid="{00000000-0005-0000-0000-000076090000}"/>
    <cellStyle name="Comma 4 4 2 2 2 2" xfId="5604" xr:uid="{00000000-0005-0000-0000-000077090000}"/>
    <cellStyle name="Comma 4 4 2 2 3" xfId="2092" xr:uid="{00000000-0005-0000-0000-000078090000}"/>
    <cellStyle name="Comma 4 4 2 2 3 2" xfId="5222" xr:uid="{00000000-0005-0000-0000-000079090000}"/>
    <cellStyle name="Comma 4 4 2 2 4" xfId="4865" xr:uid="{00000000-0005-0000-0000-00007A090000}"/>
    <cellStyle name="Comma 4 4 2 3" xfId="2392" xr:uid="{00000000-0005-0000-0000-00007B090000}"/>
    <cellStyle name="Comma 4 4 2 3 2" xfId="5520" xr:uid="{00000000-0005-0000-0000-00007C090000}"/>
    <cellStyle name="Comma 4 4 2 4" xfId="1985" xr:uid="{00000000-0005-0000-0000-00007D090000}"/>
    <cellStyle name="Comma 4 4 2 4 2" xfId="5115" xr:uid="{00000000-0005-0000-0000-00007E090000}"/>
    <cellStyle name="Comma 4 4 2 5" xfId="4757" xr:uid="{00000000-0005-0000-0000-00007F090000}"/>
    <cellStyle name="Comma 4 4 2 6" xfId="1522" xr:uid="{00000000-0005-0000-0000-000080090000}"/>
    <cellStyle name="Comma 4 4 3" xfId="1688" xr:uid="{00000000-0005-0000-0000-000081090000}"/>
    <cellStyle name="Comma 4 4 3 2" xfId="2475" xr:uid="{00000000-0005-0000-0000-000082090000}"/>
    <cellStyle name="Comma 4 4 3 2 2" xfId="5603" xr:uid="{00000000-0005-0000-0000-000083090000}"/>
    <cellStyle name="Comma 4 4 3 3" xfId="2091" xr:uid="{00000000-0005-0000-0000-000084090000}"/>
    <cellStyle name="Comma 4 4 3 3 2" xfId="5221" xr:uid="{00000000-0005-0000-0000-000085090000}"/>
    <cellStyle name="Comma 4 4 3 4" xfId="4864" xr:uid="{00000000-0005-0000-0000-000086090000}"/>
    <cellStyle name="Comma 4 4 4" xfId="2332" xr:uid="{00000000-0005-0000-0000-000087090000}"/>
    <cellStyle name="Comma 4 4 4 2" xfId="3245" xr:uid="{00000000-0005-0000-0000-000088090000}"/>
    <cellStyle name="Comma 4 4 4 3" xfId="3318" xr:uid="{00000000-0005-0000-0000-000089090000}"/>
    <cellStyle name="Comma 4 4 4 4" xfId="5460" xr:uid="{00000000-0005-0000-0000-00008A090000}"/>
    <cellStyle name="Comma 4 4 5" xfId="1863" xr:uid="{00000000-0005-0000-0000-00008B090000}"/>
    <cellStyle name="Comma 4 4 5 2" xfId="5007" xr:uid="{00000000-0005-0000-0000-00008C090000}"/>
    <cellStyle name="Comma 4 4 6" xfId="3277" xr:uid="{00000000-0005-0000-0000-00008D090000}"/>
    <cellStyle name="Comma 4 4 7" xfId="4635" xr:uid="{00000000-0005-0000-0000-00008E090000}"/>
    <cellStyle name="Comma 4 4 8" xfId="838" xr:uid="{00000000-0005-0000-0000-00008F090000}"/>
    <cellStyle name="Comma 4 5" xfId="839" xr:uid="{00000000-0005-0000-0000-000090090000}"/>
    <cellStyle name="Comma 4 5 2" xfId="1523" xr:uid="{00000000-0005-0000-0000-000091090000}"/>
    <cellStyle name="Comma 4 5 2 2" xfId="2393" xr:uid="{00000000-0005-0000-0000-000092090000}"/>
    <cellStyle name="Comma 4 5 2 2 2" xfId="5521" xr:uid="{00000000-0005-0000-0000-000093090000}"/>
    <cellStyle name="Comma 4 5 2 3" xfId="1986" xr:uid="{00000000-0005-0000-0000-000094090000}"/>
    <cellStyle name="Comma 4 5 2 3 2" xfId="5116" xr:uid="{00000000-0005-0000-0000-000095090000}"/>
    <cellStyle name="Comma 4 5 2 4" xfId="4758" xr:uid="{00000000-0005-0000-0000-000096090000}"/>
    <cellStyle name="Comma 4 5 3" xfId="1690" xr:uid="{00000000-0005-0000-0000-000097090000}"/>
    <cellStyle name="Comma 4 5 3 2" xfId="2477" xr:uid="{00000000-0005-0000-0000-000098090000}"/>
    <cellStyle name="Comma 4 5 3 2 2" xfId="5605" xr:uid="{00000000-0005-0000-0000-000099090000}"/>
    <cellStyle name="Comma 4 5 3 3" xfId="2093" xr:uid="{00000000-0005-0000-0000-00009A090000}"/>
    <cellStyle name="Comma 4 5 3 3 2" xfId="5223" xr:uid="{00000000-0005-0000-0000-00009B090000}"/>
    <cellStyle name="Comma 4 5 3 4" xfId="4866" xr:uid="{00000000-0005-0000-0000-00009C090000}"/>
    <cellStyle name="Comma 4 5 4" xfId="2333" xr:uid="{00000000-0005-0000-0000-00009D090000}"/>
    <cellStyle name="Comma 4 5 4 2" xfId="5461" xr:uid="{00000000-0005-0000-0000-00009E090000}"/>
    <cellStyle name="Comma 4 5 5" xfId="1864" xr:uid="{00000000-0005-0000-0000-00009F090000}"/>
    <cellStyle name="Comma 4 5 5 2" xfId="5008" xr:uid="{00000000-0005-0000-0000-0000A0090000}"/>
    <cellStyle name="Comma 4 5 6" xfId="2593" xr:uid="{00000000-0005-0000-0000-0000A1090000}"/>
    <cellStyle name="Comma 4 5 7" xfId="4636" xr:uid="{00000000-0005-0000-0000-0000A2090000}"/>
    <cellStyle name="Comma 4 6" xfId="1221" xr:uid="{00000000-0005-0000-0000-0000A3090000}"/>
    <cellStyle name="Comma 4 6 2" xfId="1524" xr:uid="{00000000-0005-0000-0000-0000A4090000}"/>
    <cellStyle name="Comma 4 6 2 2" xfId="2394" xr:uid="{00000000-0005-0000-0000-0000A5090000}"/>
    <cellStyle name="Comma 4 6 2 2 2" xfId="3330" xr:uid="{00000000-0005-0000-0000-0000A6090000}"/>
    <cellStyle name="Comma 4 6 2 2 3" xfId="5522" xr:uid="{00000000-0005-0000-0000-0000A7090000}"/>
    <cellStyle name="Comma 4 6 2 3" xfId="1987" xr:uid="{00000000-0005-0000-0000-0000A8090000}"/>
    <cellStyle name="Comma 4 6 2 3 2" xfId="3043" xr:uid="{00000000-0005-0000-0000-0000A9090000}"/>
    <cellStyle name="Comma 4 6 2 3 3" xfId="5117" xr:uid="{00000000-0005-0000-0000-0000AA090000}"/>
    <cellStyle name="Comma 4 6 2 4" xfId="4759" xr:uid="{00000000-0005-0000-0000-0000AB090000}"/>
    <cellStyle name="Comma 4 6 3" xfId="1728" xr:uid="{00000000-0005-0000-0000-0000AC090000}"/>
    <cellStyle name="Comma 4 6 3 2" xfId="2496" xr:uid="{00000000-0005-0000-0000-0000AD090000}"/>
    <cellStyle name="Comma 4 6 3 2 2" xfId="5624" xr:uid="{00000000-0005-0000-0000-0000AE090000}"/>
    <cellStyle name="Comma 4 6 3 3" xfId="2117" xr:uid="{00000000-0005-0000-0000-0000AF090000}"/>
    <cellStyle name="Comma 4 6 3 3 2" xfId="5247" xr:uid="{00000000-0005-0000-0000-0000B0090000}"/>
    <cellStyle name="Comma 4 6 3 4" xfId="3219" xr:uid="{00000000-0005-0000-0000-0000B1090000}"/>
    <cellStyle name="Comma 4 6 3 5" xfId="4891" xr:uid="{00000000-0005-0000-0000-0000B2090000}"/>
    <cellStyle name="Comma 4 6 4" xfId="2343" xr:uid="{00000000-0005-0000-0000-0000B3090000}"/>
    <cellStyle name="Comma 4 6 4 2" xfId="3290" xr:uid="{00000000-0005-0000-0000-0000B4090000}"/>
    <cellStyle name="Comma 4 6 4 3" xfId="5471" xr:uid="{00000000-0005-0000-0000-0000B5090000}"/>
    <cellStyle name="Comma 4 6 5" xfId="1932" xr:uid="{00000000-0005-0000-0000-0000B6090000}"/>
    <cellStyle name="Comma 4 6 5 2" xfId="3027" xr:uid="{00000000-0005-0000-0000-0000B7090000}"/>
    <cellStyle name="Comma 4 6 5 3" xfId="5062" xr:uid="{00000000-0005-0000-0000-0000B8090000}"/>
    <cellStyle name="Comma 4 6 6" xfId="2641" xr:uid="{00000000-0005-0000-0000-0000B9090000}"/>
    <cellStyle name="Comma 4 6 7" xfId="4703" xr:uid="{00000000-0005-0000-0000-0000BA090000}"/>
    <cellStyle name="Comma 4 7" xfId="1525" xr:uid="{00000000-0005-0000-0000-0000BB090000}"/>
    <cellStyle name="Comma 4 7 2" xfId="2395" xr:uid="{00000000-0005-0000-0000-0000BC090000}"/>
    <cellStyle name="Comma 4 7 2 2" xfId="3242" xr:uid="{00000000-0005-0000-0000-0000BD090000}"/>
    <cellStyle name="Comma 4 7 2 3" xfId="5523" xr:uid="{00000000-0005-0000-0000-0000BE090000}"/>
    <cellStyle name="Comma 4 7 3" xfId="1988" xr:uid="{00000000-0005-0000-0000-0000BF090000}"/>
    <cellStyle name="Comma 4 7 3 2" xfId="3313" xr:uid="{00000000-0005-0000-0000-0000C0090000}"/>
    <cellStyle name="Comma 4 7 3 3" xfId="5118" xr:uid="{00000000-0005-0000-0000-0000C1090000}"/>
    <cellStyle name="Comma 4 7 4" xfId="2887" xr:uid="{00000000-0005-0000-0000-0000C2090000}"/>
    <cellStyle name="Comma 4 7 5" xfId="4760" xr:uid="{00000000-0005-0000-0000-0000C3090000}"/>
    <cellStyle name="Comma 4 8" xfId="1509" xr:uid="{00000000-0005-0000-0000-0000C4090000}"/>
    <cellStyle name="Comma 4 8 2" xfId="2379" xr:uid="{00000000-0005-0000-0000-0000C5090000}"/>
    <cellStyle name="Comma 4 8 2 2" xfId="3329" xr:uid="{00000000-0005-0000-0000-0000C6090000}"/>
    <cellStyle name="Comma 4 8 2 3" xfId="5507" xr:uid="{00000000-0005-0000-0000-0000C7090000}"/>
    <cellStyle name="Comma 4 8 3" xfId="1972" xr:uid="{00000000-0005-0000-0000-0000C8090000}"/>
    <cellStyle name="Comma 4 8 3 2" xfId="5102" xr:uid="{00000000-0005-0000-0000-0000C9090000}"/>
    <cellStyle name="Comma 4 8 4" xfId="3041" xr:uid="{00000000-0005-0000-0000-0000CA090000}"/>
    <cellStyle name="Comma 4 8 5" xfId="4744" xr:uid="{00000000-0005-0000-0000-0000CB090000}"/>
    <cellStyle name="Comma 4 9" xfId="1669" xr:uid="{00000000-0005-0000-0000-0000CC090000}"/>
    <cellStyle name="Comma 4 9 2" xfId="2456" xr:uid="{00000000-0005-0000-0000-0000CD090000}"/>
    <cellStyle name="Comma 4 9 2 2" xfId="3349" xr:uid="{00000000-0005-0000-0000-0000CE090000}"/>
    <cellStyle name="Comma 4 9 2 3" xfId="5584" xr:uid="{00000000-0005-0000-0000-0000CF090000}"/>
    <cellStyle name="Comma 4 9 3" xfId="2072" xr:uid="{00000000-0005-0000-0000-0000D0090000}"/>
    <cellStyle name="Comma 4 9 3 2" xfId="5202" xr:uid="{00000000-0005-0000-0000-0000D1090000}"/>
    <cellStyle name="Comma 4 9 4" xfId="3074" xr:uid="{00000000-0005-0000-0000-0000D2090000}"/>
    <cellStyle name="Comma 4 9 5" xfId="4845" xr:uid="{00000000-0005-0000-0000-0000D3090000}"/>
    <cellStyle name="Comma 5" xfId="240" xr:uid="{00000000-0005-0000-0000-0000D4090000}"/>
    <cellStyle name="Comma 5 10" xfId="4637" xr:uid="{00000000-0005-0000-0000-0000D5090000}"/>
    <cellStyle name="Comma 5 11" xfId="840" xr:uid="{00000000-0005-0000-0000-0000D6090000}"/>
    <cellStyle name="Comma 5 2" xfId="8" xr:uid="{00000000-0005-0000-0000-0000D7090000}"/>
    <cellStyle name="Comma 5 2 10" xfId="841" xr:uid="{00000000-0005-0000-0000-0000D8090000}"/>
    <cellStyle name="Comma 5 2 11" xfId="297" xr:uid="{00000000-0005-0000-0000-0000D9090000}"/>
    <cellStyle name="Comma 5 2 2" xfId="842" xr:uid="{00000000-0005-0000-0000-0000DA090000}"/>
    <cellStyle name="Comma 5 2 2 2" xfId="1528" xr:uid="{00000000-0005-0000-0000-0000DB090000}"/>
    <cellStyle name="Comma 5 2 2 2 2" xfId="1694" xr:uid="{00000000-0005-0000-0000-0000DC090000}"/>
    <cellStyle name="Comma 5 2 2 2 2 2" xfId="2481" xr:uid="{00000000-0005-0000-0000-0000DD090000}"/>
    <cellStyle name="Comma 5 2 2 2 2 2 2" xfId="5609" xr:uid="{00000000-0005-0000-0000-0000DE090000}"/>
    <cellStyle name="Comma 5 2 2 2 2 3" xfId="2097" xr:uid="{00000000-0005-0000-0000-0000DF090000}"/>
    <cellStyle name="Comma 5 2 2 2 2 3 2" xfId="5227" xr:uid="{00000000-0005-0000-0000-0000E0090000}"/>
    <cellStyle name="Comma 5 2 2 2 2 4" xfId="4870" xr:uid="{00000000-0005-0000-0000-0000E1090000}"/>
    <cellStyle name="Comma 5 2 2 2 3" xfId="2398" xr:uid="{00000000-0005-0000-0000-0000E2090000}"/>
    <cellStyle name="Comma 5 2 2 2 3 2" xfId="5526" xr:uid="{00000000-0005-0000-0000-0000E3090000}"/>
    <cellStyle name="Comma 5 2 2 2 4" xfId="1991" xr:uid="{00000000-0005-0000-0000-0000E4090000}"/>
    <cellStyle name="Comma 5 2 2 2 4 2" xfId="5121" xr:uid="{00000000-0005-0000-0000-0000E5090000}"/>
    <cellStyle name="Comma 5 2 2 2 5" xfId="4763" xr:uid="{00000000-0005-0000-0000-0000E6090000}"/>
    <cellStyle name="Comma 5 2 2 3" xfId="1693" xr:uid="{00000000-0005-0000-0000-0000E7090000}"/>
    <cellStyle name="Comma 5 2 2 3 2" xfId="2480" xr:uid="{00000000-0005-0000-0000-0000E8090000}"/>
    <cellStyle name="Comma 5 2 2 3 2 2" xfId="5608" xr:uid="{00000000-0005-0000-0000-0000E9090000}"/>
    <cellStyle name="Comma 5 2 2 3 3" xfId="2096" xr:uid="{00000000-0005-0000-0000-0000EA090000}"/>
    <cellStyle name="Comma 5 2 2 3 3 2" xfId="5226" xr:uid="{00000000-0005-0000-0000-0000EB090000}"/>
    <cellStyle name="Comma 5 2 2 3 4" xfId="4869" xr:uid="{00000000-0005-0000-0000-0000EC090000}"/>
    <cellStyle name="Comma 5 2 2 4" xfId="2336" xr:uid="{00000000-0005-0000-0000-0000ED090000}"/>
    <cellStyle name="Comma 5 2 2 4 2" xfId="3247" xr:uid="{00000000-0005-0000-0000-0000EE090000}"/>
    <cellStyle name="Comma 5 2 2 4 3" xfId="3320" xr:uid="{00000000-0005-0000-0000-0000EF090000}"/>
    <cellStyle name="Comma 5 2 2 4 4" xfId="5464" xr:uid="{00000000-0005-0000-0000-0000F0090000}"/>
    <cellStyle name="Comma 5 2 2 5" xfId="1867" xr:uid="{00000000-0005-0000-0000-0000F1090000}"/>
    <cellStyle name="Comma 5 2 2 5 2" xfId="5011" xr:uid="{00000000-0005-0000-0000-0000F2090000}"/>
    <cellStyle name="Comma 5 2 2 6" xfId="3279" xr:uid="{00000000-0005-0000-0000-0000F3090000}"/>
    <cellStyle name="Comma 5 2 2 7" xfId="4639" xr:uid="{00000000-0005-0000-0000-0000F4090000}"/>
    <cellStyle name="Comma 5 2 3" xfId="843" xr:uid="{00000000-0005-0000-0000-0000F5090000}"/>
    <cellStyle name="Comma 5 2 3 2" xfId="1529" xr:uid="{00000000-0005-0000-0000-0000F6090000}"/>
    <cellStyle name="Comma 5 2 3 2 2" xfId="1696" xr:uid="{00000000-0005-0000-0000-0000F7090000}"/>
    <cellStyle name="Comma 5 2 3 2 2 2" xfId="2483" xr:uid="{00000000-0005-0000-0000-0000F8090000}"/>
    <cellStyle name="Comma 5 2 3 2 2 2 2" xfId="5611" xr:uid="{00000000-0005-0000-0000-0000F9090000}"/>
    <cellStyle name="Comma 5 2 3 2 2 3" xfId="2099" xr:uid="{00000000-0005-0000-0000-0000FA090000}"/>
    <cellStyle name="Comma 5 2 3 2 2 3 2" xfId="5229" xr:uid="{00000000-0005-0000-0000-0000FB090000}"/>
    <cellStyle name="Comma 5 2 3 2 2 4" xfId="4872" xr:uid="{00000000-0005-0000-0000-0000FC090000}"/>
    <cellStyle name="Comma 5 2 3 2 3" xfId="2399" xr:uid="{00000000-0005-0000-0000-0000FD090000}"/>
    <cellStyle name="Comma 5 2 3 2 3 2" xfId="5527" xr:uid="{00000000-0005-0000-0000-0000FE090000}"/>
    <cellStyle name="Comma 5 2 3 2 4" xfId="1992" xr:uid="{00000000-0005-0000-0000-0000FF090000}"/>
    <cellStyle name="Comma 5 2 3 2 4 2" xfId="5122" xr:uid="{00000000-0005-0000-0000-0000000A0000}"/>
    <cellStyle name="Comma 5 2 3 2 5" xfId="4764" xr:uid="{00000000-0005-0000-0000-0000010A0000}"/>
    <cellStyle name="Comma 5 2 3 3" xfId="1695" xr:uid="{00000000-0005-0000-0000-0000020A0000}"/>
    <cellStyle name="Comma 5 2 3 3 2" xfId="2482" xr:uid="{00000000-0005-0000-0000-0000030A0000}"/>
    <cellStyle name="Comma 5 2 3 3 2 2" xfId="5610" xr:uid="{00000000-0005-0000-0000-0000040A0000}"/>
    <cellStyle name="Comma 5 2 3 3 3" xfId="2098" xr:uid="{00000000-0005-0000-0000-0000050A0000}"/>
    <cellStyle name="Comma 5 2 3 3 3 2" xfId="5228" xr:uid="{00000000-0005-0000-0000-0000060A0000}"/>
    <cellStyle name="Comma 5 2 3 3 4" xfId="4871" xr:uid="{00000000-0005-0000-0000-0000070A0000}"/>
    <cellStyle name="Comma 5 2 3 4" xfId="2337" xr:uid="{00000000-0005-0000-0000-0000080A0000}"/>
    <cellStyle name="Comma 5 2 3 4 2" xfId="5465" xr:uid="{00000000-0005-0000-0000-0000090A0000}"/>
    <cellStyle name="Comma 5 2 3 5" xfId="1868" xr:uid="{00000000-0005-0000-0000-00000A0A0000}"/>
    <cellStyle name="Comma 5 2 3 5 2" xfId="5012" xr:uid="{00000000-0005-0000-0000-00000B0A0000}"/>
    <cellStyle name="Comma 5 2 3 6" xfId="4640" xr:uid="{00000000-0005-0000-0000-00000C0A0000}"/>
    <cellStyle name="Comma 5 2 4" xfId="1224" xr:uid="{00000000-0005-0000-0000-00000D0A0000}"/>
    <cellStyle name="Comma 5 2 4 2" xfId="1530" xr:uid="{00000000-0005-0000-0000-00000E0A0000}"/>
    <cellStyle name="Comma 5 2 4 2 2" xfId="2400" xr:uid="{00000000-0005-0000-0000-00000F0A0000}"/>
    <cellStyle name="Comma 5 2 4 2 2 2" xfId="5528" xr:uid="{00000000-0005-0000-0000-0000100A0000}"/>
    <cellStyle name="Comma 5 2 4 2 3" xfId="1993" xr:uid="{00000000-0005-0000-0000-0000110A0000}"/>
    <cellStyle name="Comma 5 2 4 2 3 2" xfId="5123" xr:uid="{00000000-0005-0000-0000-0000120A0000}"/>
    <cellStyle name="Comma 5 2 4 2 4" xfId="4765" xr:uid="{00000000-0005-0000-0000-0000130A0000}"/>
    <cellStyle name="Comma 5 2 4 3" xfId="1697" xr:uid="{00000000-0005-0000-0000-0000140A0000}"/>
    <cellStyle name="Comma 5 2 4 3 2" xfId="2484" xr:uid="{00000000-0005-0000-0000-0000150A0000}"/>
    <cellStyle name="Comma 5 2 4 3 2 2" xfId="5612" xr:uid="{00000000-0005-0000-0000-0000160A0000}"/>
    <cellStyle name="Comma 5 2 4 3 3" xfId="2100" xr:uid="{00000000-0005-0000-0000-0000170A0000}"/>
    <cellStyle name="Comma 5 2 4 3 3 2" xfId="5230" xr:uid="{00000000-0005-0000-0000-0000180A0000}"/>
    <cellStyle name="Comma 5 2 4 3 4" xfId="4873" xr:uid="{00000000-0005-0000-0000-0000190A0000}"/>
    <cellStyle name="Comma 5 2 4 4" xfId="2346" xr:uid="{00000000-0005-0000-0000-00001A0A0000}"/>
    <cellStyle name="Comma 5 2 4 4 2" xfId="5474" xr:uid="{00000000-0005-0000-0000-00001B0A0000}"/>
    <cellStyle name="Comma 5 2 4 5" xfId="1935" xr:uid="{00000000-0005-0000-0000-00001C0A0000}"/>
    <cellStyle name="Comma 5 2 4 5 2" xfId="5065" xr:uid="{00000000-0005-0000-0000-00001D0A0000}"/>
    <cellStyle name="Comma 5 2 4 6" xfId="4706" xr:uid="{00000000-0005-0000-0000-00001E0A0000}"/>
    <cellStyle name="Comma 5 2 5" xfId="1527" xr:uid="{00000000-0005-0000-0000-00001F0A0000}"/>
    <cellStyle name="Comma 5 2 5 2" xfId="1698" xr:uid="{00000000-0005-0000-0000-0000200A0000}"/>
    <cellStyle name="Comma 5 2 5 2 2" xfId="2485" xr:uid="{00000000-0005-0000-0000-0000210A0000}"/>
    <cellStyle name="Comma 5 2 5 2 2 2" xfId="5613" xr:uid="{00000000-0005-0000-0000-0000220A0000}"/>
    <cellStyle name="Comma 5 2 5 2 3" xfId="2101" xr:uid="{00000000-0005-0000-0000-0000230A0000}"/>
    <cellStyle name="Comma 5 2 5 2 3 2" xfId="5231" xr:uid="{00000000-0005-0000-0000-0000240A0000}"/>
    <cellStyle name="Comma 5 2 5 2 4" xfId="4874" xr:uid="{00000000-0005-0000-0000-0000250A0000}"/>
    <cellStyle name="Comma 5 2 5 3" xfId="2397" xr:uid="{00000000-0005-0000-0000-0000260A0000}"/>
    <cellStyle name="Comma 5 2 5 3 2" xfId="5525" xr:uid="{00000000-0005-0000-0000-0000270A0000}"/>
    <cellStyle name="Comma 5 2 5 4" xfId="1990" xr:uid="{00000000-0005-0000-0000-0000280A0000}"/>
    <cellStyle name="Comma 5 2 5 4 2" xfId="5120" xr:uid="{00000000-0005-0000-0000-0000290A0000}"/>
    <cellStyle name="Comma 5 2 5 5" xfId="4762" xr:uid="{00000000-0005-0000-0000-00002A0A0000}"/>
    <cellStyle name="Comma 5 2 6" xfId="1692" xr:uid="{00000000-0005-0000-0000-00002B0A0000}"/>
    <cellStyle name="Comma 5 2 6 2" xfId="2479" xr:uid="{00000000-0005-0000-0000-00002C0A0000}"/>
    <cellStyle name="Comma 5 2 6 2 2" xfId="5607" xr:uid="{00000000-0005-0000-0000-00002D0A0000}"/>
    <cellStyle name="Comma 5 2 6 3" xfId="2095" xr:uid="{00000000-0005-0000-0000-00002E0A0000}"/>
    <cellStyle name="Comma 5 2 6 3 2" xfId="5225" xr:uid="{00000000-0005-0000-0000-00002F0A0000}"/>
    <cellStyle name="Comma 5 2 6 4" xfId="4868" xr:uid="{00000000-0005-0000-0000-0000300A0000}"/>
    <cellStyle name="Comma 5 2 7" xfId="2335" xr:uid="{00000000-0005-0000-0000-0000310A0000}"/>
    <cellStyle name="Comma 5 2 7 2" xfId="5463" xr:uid="{00000000-0005-0000-0000-0000320A0000}"/>
    <cellStyle name="Comma 5 2 8" xfId="1866" xr:uid="{00000000-0005-0000-0000-0000330A0000}"/>
    <cellStyle name="Comma 5 2 8 2" xfId="5010" xr:uid="{00000000-0005-0000-0000-0000340A0000}"/>
    <cellStyle name="Comma 5 2 9" xfId="4638" xr:uid="{00000000-0005-0000-0000-0000350A0000}"/>
    <cellStyle name="Comma 5 3" xfId="844" xr:uid="{00000000-0005-0000-0000-0000360A0000}"/>
    <cellStyle name="Comma 5 3 2" xfId="1531" xr:uid="{00000000-0005-0000-0000-0000370A0000}"/>
    <cellStyle name="Comma 5 3 2 2" xfId="1700" xr:uid="{00000000-0005-0000-0000-0000380A0000}"/>
    <cellStyle name="Comma 5 3 2 2 2" xfId="2487" xr:uid="{00000000-0005-0000-0000-0000390A0000}"/>
    <cellStyle name="Comma 5 3 2 2 2 2" xfId="5615" xr:uid="{00000000-0005-0000-0000-00003A0A0000}"/>
    <cellStyle name="Comma 5 3 2 2 3" xfId="2103" xr:uid="{00000000-0005-0000-0000-00003B0A0000}"/>
    <cellStyle name="Comma 5 3 2 2 3 2" xfId="5233" xr:uid="{00000000-0005-0000-0000-00003C0A0000}"/>
    <cellStyle name="Comma 5 3 2 2 4" xfId="4876" xr:uid="{00000000-0005-0000-0000-00003D0A0000}"/>
    <cellStyle name="Comma 5 3 2 3" xfId="2401" xr:uid="{00000000-0005-0000-0000-00003E0A0000}"/>
    <cellStyle name="Comma 5 3 2 3 2" xfId="5529" xr:uid="{00000000-0005-0000-0000-00003F0A0000}"/>
    <cellStyle name="Comma 5 3 2 4" xfId="1994" xr:uid="{00000000-0005-0000-0000-0000400A0000}"/>
    <cellStyle name="Comma 5 3 2 4 2" xfId="5124" xr:uid="{00000000-0005-0000-0000-0000410A0000}"/>
    <cellStyle name="Comma 5 3 2 5" xfId="4766" xr:uid="{00000000-0005-0000-0000-0000420A0000}"/>
    <cellStyle name="Comma 5 3 3" xfId="1699" xr:uid="{00000000-0005-0000-0000-0000430A0000}"/>
    <cellStyle name="Comma 5 3 3 2" xfId="2486" xr:uid="{00000000-0005-0000-0000-0000440A0000}"/>
    <cellStyle name="Comma 5 3 3 2 2" xfId="5614" xr:uid="{00000000-0005-0000-0000-0000450A0000}"/>
    <cellStyle name="Comma 5 3 3 3" xfId="2102" xr:uid="{00000000-0005-0000-0000-0000460A0000}"/>
    <cellStyle name="Comma 5 3 3 3 2" xfId="5232" xr:uid="{00000000-0005-0000-0000-0000470A0000}"/>
    <cellStyle name="Comma 5 3 3 4" xfId="4875" xr:uid="{00000000-0005-0000-0000-0000480A0000}"/>
    <cellStyle name="Comma 5 3 4" xfId="2338" xr:uid="{00000000-0005-0000-0000-0000490A0000}"/>
    <cellStyle name="Comma 5 3 4 2" xfId="3248" xr:uid="{00000000-0005-0000-0000-00004A0A0000}"/>
    <cellStyle name="Comma 5 3 4 3" xfId="3321" xr:uid="{00000000-0005-0000-0000-00004B0A0000}"/>
    <cellStyle name="Comma 5 3 4 4" xfId="5466" xr:uid="{00000000-0005-0000-0000-00004C0A0000}"/>
    <cellStyle name="Comma 5 3 5" xfId="1869" xr:uid="{00000000-0005-0000-0000-00004D0A0000}"/>
    <cellStyle name="Comma 5 3 5 2" xfId="5013" xr:uid="{00000000-0005-0000-0000-00004E0A0000}"/>
    <cellStyle name="Comma 5 3 6" xfId="3280" xr:uid="{00000000-0005-0000-0000-00004F0A0000}"/>
    <cellStyle name="Comma 5 3 7" xfId="4641" xr:uid="{00000000-0005-0000-0000-0000500A0000}"/>
    <cellStyle name="Comma 5 4" xfId="1526" xr:uid="{00000000-0005-0000-0000-0000510A0000}"/>
    <cellStyle name="Comma 5 4 2" xfId="1701" xr:uid="{00000000-0005-0000-0000-0000520A0000}"/>
    <cellStyle name="Comma 5 4 2 2" xfId="2488" xr:uid="{00000000-0005-0000-0000-0000530A0000}"/>
    <cellStyle name="Comma 5 4 2 2 2" xfId="5616" xr:uid="{00000000-0005-0000-0000-0000540A0000}"/>
    <cellStyle name="Comma 5 4 2 3" xfId="2104" xr:uid="{00000000-0005-0000-0000-0000550A0000}"/>
    <cellStyle name="Comma 5 4 2 3 2" xfId="5234" xr:uid="{00000000-0005-0000-0000-0000560A0000}"/>
    <cellStyle name="Comma 5 4 2 4" xfId="4877" xr:uid="{00000000-0005-0000-0000-0000570A0000}"/>
    <cellStyle name="Comma 5 4 3" xfId="2396" xr:uid="{00000000-0005-0000-0000-0000580A0000}"/>
    <cellStyle name="Comma 5 4 3 2" xfId="5524" xr:uid="{00000000-0005-0000-0000-0000590A0000}"/>
    <cellStyle name="Comma 5 4 4" xfId="1989" xr:uid="{00000000-0005-0000-0000-00005A0A0000}"/>
    <cellStyle name="Comma 5 4 4 2" xfId="5119" xr:uid="{00000000-0005-0000-0000-00005B0A0000}"/>
    <cellStyle name="Comma 5 4 5" xfId="4761" xr:uid="{00000000-0005-0000-0000-00005C0A0000}"/>
    <cellStyle name="Comma 5 5" xfId="1691" xr:uid="{00000000-0005-0000-0000-00005D0A0000}"/>
    <cellStyle name="Comma 5 5 2" xfId="2478" xr:uid="{00000000-0005-0000-0000-00005E0A0000}"/>
    <cellStyle name="Comma 5 5 2 2" xfId="5606" xr:uid="{00000000-0005-0000-0000-00005F0A0000}"/>
    <cellStyle name="Comma 5 5 3" xfId="2094" xr:uid="{00000000-0005-0000-0000-0000600A0000}"/>
    <cellStyle name="Comma 5 5 3 2" xfId="5224" xr:uid="{00000000-0005-0000-0000-0000610A0000}"/>
    <cellStyle name="Comma 5 5 4" xfId="4867" xr:uid="{00000000-0005-0000-0000-0000620A0000}"/>
    <cellStyle name="Comma 5 6" xfId="1777" xr:uid="{00000000-0005-0000-0000-0000630A0000}"/>
    <cellStyle name="Comma 5 6 2" xfId="2512" xr:uid="{00000000-0005-0000-0000-0000640A0000}"/>
    <cellStyle name="Comma 5 6 2 2" xfId="3246" xr:uid="{00000000-0005-0000-0000-0000650A0000}"/>
    <cellStyle name="Comma 5 6 2 3" xfId="5640" xr:uid="{00000000-0005-0000-0000-0000660A0000}"/>
    <cellStyle name="Comma 5 6 3" xfId="2147" xr:uid="{00000000-0005-0000-0000-0000670A0000}"/>
    <cellStyle name="Comma 5 6 3 2" xfId="3319" xr:uid="{00000000-0005-0000-0000-0000680A0000}"/>
    <cellStyle name="Comma 5 6 3 3" xfId="5277" xr:uid="{00000000-0005-0000-0000-0000690A0000}"/>
    <cellStyle name="Comma 5 6 4" xfId="3030" xr:uid="{00000000-0005-0000-0000-00006A0A0000}"/>
    <cellStyle name="Comma 5 6 5" xfId="4923" xr:uid="{00000000-0005-0000-0000-00006B0A0000}"/>
    <cellStyle name="Comma 5 7" xfId="1796" xr:uid="{00000000-0005-0000-0000-00006C0A0000}"/>
    <cellStyle name="Comma 5 7 2" xfId="2334" xr:uid="{00000000-0005-0000-0000-00006D0A0000}"/>
    <cellStyle name="Comma 5 7 2 2" xfId="5462" xr:uid="{00000000-0005-0000-0000-00006E0A0000}"/>
    <cellStyle name="Comma 5 7 3" xfId="1865" xr:uid="{00000000-0005-0000-0000-00006F0A0000}"/>
    <cellStyle name="Comma 5 7 3 2" xfId="5009" xr:uid="{00000000-0005-0000-0000-0000700A0000}"/>
    <cellStyle name="Comma 5 7 4" xfId="3140" xr:uid="{00000000-0005-0000-0000-0000710A0000}"/>
    <cellStyle name="Comma 5 7 5" xfId="4940" xr:uid="{00000000-0005-0000-0000-0000720A0000}"/>
    <cellStyle name="Comma 5 8" xfId="2296" xr:uid="{00000000-0005-0000-0000-0000730A0000}"/>
    <cellStyle name="Comma 5 8 2" xfId="3184" xr:uid="{00000000-0005-0000-0000-0000740A0000}"/>
    <cellStyle name="Comma 5 8 3" xfId="5424" xr:uid="{00000000-0005-0000-0000-0000750A0000}"/>
    <cellStyle name="Comma 5 9" xfId="1820" xr:uid="{00000000-0005-0000-0000-0000760A0000}"/>
    <cellStyle name="Comma 5 9 2" xfId="3278" xr:uid="{00000000-0005-0000-0000-0000770A0000}"/>
    <cellStyle name="Comma 5 9 3" xfId="4964" xr:uid="{00000000-0005-0000-0000-0000780A0000}"/>
    <cellStyle name="Comma 6" xfId="9" xr:uid="{00000000-0005-0000-0000-0000790A0000}"/>
    <cellStyle name="Comma 6 10" xfId="1787" xr:uid="{00000000-0005-0000-0000-00007A0A0000}"/>
    <cellStyle name="Comma 6 10 2" xfId="2339" xr:uid="{00000000-0005-0000-0000-00007B0A0000}"/>
    <cellStyle name="Comma 6 10 2 2" xfId="5467" xr:uid="{00000000-0005-0000-0000-00007C0A0000}"/>
    <cellStyle name="Comma 6 10 3" xfId="1870" xr:uid="{00000000-0005-0000-0000-00007D0A0000}"/>
    <cellStyle name="Comma 6 10 3 2" xfId="5014" xr:uid="{00000000-0005-0000-0000-00007E0A0000}"/>
    <cellStyle name="Comma 6 10 4" xfId="4933" xr:uid="{00000000-0005-0000-0000-00007F0A0000}"/>
    <cellStyle name="Comma 6 11" xfId="2293" xr:uid="{00000000-0005-0000-0000-0000800A0000}"/>
    <cellStyle name="Comma 6 11 2" xfId="5421" xr:uid="{00000000-0005-0000-0000-0000810A0000}"/>
    <cellStyle name="Comma 6 12" xfId="1814" xr:uid="{00000000-0005-0000-0000-0000820A0000}"/>
    <cellStyle name="Comma 6 12 2" xfId="4958" xr:uid="{00000000-0005-0000-0000-0000830A0000}"/>
    <cellStyle name="Comma 6 13" xfId="4642" xr:uid="{00000000-0005-0000-0000-0000840A0000}"/>
    <cellStyle name="Comma 6 14" xfId="5714" xr:uid="{00000000-0005-0000-0000-0000850A0000}"/>
    <cellStyle name="Comma 6 15" xfId="845" xr:uid="{00000000-0005-0000-0000-0000860A0000}"/>
    <cellStyle name="Comma 6 16" xfId="111" xr:uid="{00000000-0005-0000-0000-0000870A0000}"/>
    <cellStyle name="Comma 6 2" xfId="248" xr:uid="{00000000-0005-0000-0000-0000880A0000}"/>
    <cellStyle name="Comma 6 2 2" xfId="1533" xr:uid="{00000000-0005-0000-0000-0000890A0000}"/>
    <cellStyle name="Comma 6 2 2 2" xfId="1704" xr:uid="{00000000-0005-0000-0000-00008A0A0000}"/>
    <cellStyle name="Comma 6 2 2 2 2" xfId="2491" xr:uid="{00000000-0005-0000-0000-00008B0A0000}"/>
    <cellStyle name="Comma 6 2 2 2 2 2" xfId="5619" xr:uid="{00000000-0005-0000-0000-00008C0A0000}"/>
    <cellStyle name="Comma 6 2 2 2 3" xfId="2107" xr:uid="{00000000-0005-0000-0000-00008D0A0000}"/>
    <cellStyle name="Comma 6 2 2 2 3 2" xfId="5237" xr:uid="{00000000-0005-0000-0000-00008E0A0000}"/>
    <cellStyle name="Comma 6 2 2 2 4" xfId="4880" xr:uid="{00000000-0005-0000-0000-00008F0A0000}"/>
    <cellStyle name="Comma 6 2 2 3" xfId="2403" xr:uid="{00000000-0005-0000-0000-0000900A0000}"/>
    <cellStyle name="Comma 6 2 2 3 2" xfId="3285" xr:uid="{00000000-0005-0000-0000-0000910A0000}"/>
    <cellStyle name="Comma 6 2 2 3 3" xfId="5531" xr:uid="{00000000-0005-0000-0000-0000920A0000}"/>
    <cellStyle name="Comma 6 2 2 4" xfId="1996" xr:uid="{00000000-0005-0000-0000-0000930A0000}"/>
    <cellStyle name="Comma 6 2 2 4 2" xfId="5126" xr:uid="{00000000-0005-0000-0000-0000940A0000}"/>
    <cellStyle name="Comma 6 2 2 5" xfId="4768" xr:uid="{00000000-0005-0000-0000-0000950A0000}"/>
    <cellStyle name="Comma 6 2 3" xfId="1703" xr:uid="{00000000-0005-0000-0000-0000960A0000}"/>
    <cellStyle name="Comma 6 2 3 2" xfId="2490" xr:uid="{00000000-0005-0000-0000-0000970A0000}"/>
    <cellStyle name="Comma 6 2 3 2 2" xfId="5618" xr:uid="{00000000-0005-0000-0000-0000980A0000}"/>
    <cellStyle name="Comma 6 2 3 3" xfId="2106" xr:uid="{00000000-0005-0000-0000-0000990A0000}"/>
    <cellStyle name="Comma 6 2 3 3 2" xfId="5236" xr:uid="{00000000-0005-0000-0000-00009A0A0000}"/>
    <cellStyle name="Comma 6 2 3 4" xfId="4879" xr:uid="{00000000-0005-0000-0000-00009B0A0000}"/>
    <cellStyle name="Comma 6 2 4" xfId="1804" xr:uid="{00000000-0005-0000-0000-00009C0A0000}"/>
    <cellStyle name="Comma 6 2 4 2" xfId="2340" xr:uid="{00000000-0005-0000-0000-00009D0A0000}"/>
    <cellStyle name="Comma 6 2 4 2 2" xfId="5468" xr:uid="{00000000-0005-0000-0000-00009E0A0000}"/>
    <cellStyle name="Comma 6 2 4 3" xfId="1871" xr:uid="{00000000-0005-0000-0000-00009F0A0000}"/>
    <cellStyle name="Comma 6 2 4 3 2" xfId="5015" xr:uid="{00000000-0005-0000-0000-0000A00A0000}"/>
    <cellStyle name="Comma 6 2 4 4" xfId="4948" xr:uid="{00000000-0005-0000-0000-0000A10A0000}"/>
    <cellStyle name="Comma 6 2 5" xfId="2302" xr:uid="{00000000-0005-0000-0000-0000A20A0000}"/>
    <cellStyle name="Comma 6 2 5 2" xfId="5430" xr:uid="{00000000-0005-0000-0000-0000A30A0000}"/>
    <cellStyle name="Comma 6 2 6" xfId="1827" xr:uid="{00000000-0005-0000-0000-0000A40A0000}"/>
    <cellStyle name="Comma 6 2 6 2" xfId="3185" xr:uid="{00000000-0005-0000-0000-0000A50A0000}"/>
    <cellStyle name="Comma 6 2 6 3" xfId="4971" xr:uid="{00000000-0005-0000-0000-0000A60A0000}"/>
    <cellStyle name="Comma 6 2 7" xfId="3282" xr:uid="{00000000-0005-0000-0000-0000A70A0000}"/>
    <cellStyle name="Comma 6 2 8" xfId="4643" xr:uid="{00000000-0005-0000-0000-0000A80A0000}"/>
    <cellStyle name="Comma 6 2 9" xfId="846" xr:uid="{00000000-0005-0000-0000-0000A90A0000}"/>
    <cellStyle name="Comma 6 3" xfId="237" xr:uid="{00000000-0005-0000-0000-0000AA0A0000}"/>
    <cellStyle name="Comma 6 3 2" xfId="296" xr:uid="{00000000-0005-0000-0000-0000AB0A0000}"/>
    <cellStyle name="Comma 6 3 2 2" xfId="1706" xr:uid="{00000000-0005-0000-0000-0000AC0A0000}"/>
    <cellStyle name="Comma 6 3 2 2 2" xfId="2493" xr:uid="{00000000-0005-0000-0000-0000AD0A0000}"/>
    <cellStyle name="Comma 6 3 2 2 2 2" xfId="5621" xr:uid="{00000000-0005-0000-0000-0000AE0A0000}"/>
    <cellStyle name="Comma 6 3 2 2 3" xfId="2109" xr:uid="{00000000-0005-0000-0000-0000AF0A0000}"/>
    <cellStyle name="Comma 6 3 2 2 3 2" xfId="5239" xr:uid="{00000000-0005-0000-0000-0000B00A0000}"/>
    <cellStyle name="Comma 6 3 2 2 4" xfId="4882" xr:uid="{00000000-0005-0000-0000-0000B10A0000}"/>
    <cellStyle name="Comma 6 3 2 3" xfId="2404" xr:uid="{00000000-0005-0000-0000-0000B20A0000}"/>
    <cellStyle name="Comma 6 3 2 3 2" xfId="3146" xr:uid="{00000000-0005-0000-0000-0000B30A0000}"/>
    <cellStyle name="Comma 6 3 2 3 3" xfId="5532" xr:uid="{00000000-0005-0000-0000-0000B40A0000}"/>
    <cellStyle name="Comma 6 3 2 4" xfId="1997" xr:uid="{00000000-0005-0000-0000-0000B50A0000}"/>
    <cellStyle name="Comma 6 3 2 4 2" xfId="5127" xr:uid="{00000000-0005-0000-0000-0000B60A0000}"/>
    <cellStyle name="Comma 6 3 2 5" xfId="4769" xr:uid="{00000000-0005-0000-0000-0000B70A0000}"/>
    <cellStyle name="Comma 6 3 2 6" xfId="1534" xr:uid="{00000000-0005-0000-0000-0000B80A0000}"/>
    <cellStyle name="Comma 6 3 3" xfId="1705" xr:uid="{00000000-0005-0000-0000-0000B90A0000}"/>
    <cellStyle name="Comma 6 3 3 2" xfId="2492" xr:uid="{00000000-0005-0000-0000-0000BA0A0000}"/>
    <cellStyle name="Comma 6 3 3 2 2" xfId="5620" xr:uid="{00000000-0005-0000-0000-0000BB0A0000}"/>
    <cellStyle name="Comma 6 3 3 3" xfId="2108" xr:uid="{00000000-0005-0000-0000-0000BC0A0000}"/>
    <cellStyle name="Comma 6 3 3 3 2" xfId="5238" xr:uid="{00000000-0005-0000-0000-0000BD0A0000}"/>
    <cellStyle name="Comma 6 3 3 4" xfId="4881" xr:uid="{00000000-0005-0000-0000-0000BE0A0000}"/>
    <cellStyle name="Comma 6 3 4" xfId="2341" xr:uid="{00000000-0005-0000-0000-0000BF0A0000}"/>
    <cellStyle name="Comma 6 3 4 2" xfId="5469" xr:uid="{00000000-0005-0000-0000-0000C00A0000}"/>
    <cellStyle name="Comma 6 3 5" xfId="1872" xr:uid="{00000000-0005-0000-0000-0000C10A0000}"/>
    <cellStyle name="Comma 6 3 5 2" xfId="5016" xr:uid="{00000000-0005-0000-0000-0000C20A0000}"/>
    <cellStyle name="Comma 6 3 6" xfId="4644" xr:uid="{00000000-0005-0000-0000-0000C30A0000}"/>
    <cellStyle name="Comma 6 3 7" xfId="847" xr:uid="{00000000-0005-0000-0000-0000C40A0000}"/>
    <cellStyle name="Comma 6 4" xfId="1225" xr:uid="{00000000-0005-0000-0000-0000C50A0000}"/>
    <cellStyle name="Comma 6 4 2" xfId="1535" xr:uid="{00000000-0005-0000-0000-0000C60A0000}"/>
    <cellStyle name="Comma 6 4 2 2" xfId="2405" xr:uid="{00000000-0005-0000-0000-0000C70A0000}"/>
    <cellStyle name="Comma 6 4 2 2 2" xfId="5533" xr:uid="{00000000-0005-0000-0000-0000C80A0000}"/>
    <cellStyle name="Comma 6 4 2 3" xfId="1998" xr:uid="{00000000-0005-0000-0000-0000C90A0000}"/>
    <cellStyle name="Comma 6 4 2 3 2" xfId="5128" xr:uid="{00000000-0005-0000-0000-0000CA0A0000}"/>
    <cellStyle name="Comma 6 4 2 4" xfId="2889" xr:uid="{00000000-0005-0000-0000-0000CB0A0000}"/>
    <cellStyle name="Comma 6 4 2 5" xfId="4770" xr:uid="{00000000-0005-0000-0000-0000CC0A0000}"/>
    <cellStyle name="Comma 6 4 3" xfId="1707" xr:uid="{00000000-0005-0000-0000-0000CD0A0000}"/>
    <cellStyle name="Comma 6 4 3 2" xfId="2494" xr:uid="{00000000-0005-0000-0000-0000CE0A0000}"/>
    <cellStyle name="Comma 6 4 3 2 2" xfId="5622" xr:uid="{00000000-0005-0000-0000-0000CF0A0000}"/>
    <cellStyle name="Comma 6 4 3 3" xfId="2110" xr:uid="{00000000-0005-0000-0000-0000D00A0000}"/>
    <cellStyle name="Comma 6 4 3 3 2" xfId="5240" xr:uid="{00000000-0005-0000-0000-0000D10A0000}"/>
    <cellStyle name="Comma 6 4 3 4" xfId="4883" xr:uid="{00000000-0005-0000-0000-0000D20A0000}"/>
    <cellStyle name="Comma 6 4 4" xfId="2347" xr:uid="{00000000-0005-0000-0000-0000D30A0000}"/>
    <cellStyle name="Comma 6 4 4 2" xfId="5475" xr:uid="{00000000-0005-0000-0000-0000D40A0000}"/>
    <cellStyle name="Comma 6 4 5" xfId="1936" xr:uid="{00000000-0005-0000-0000-0000D50A0000}"/>
    <cellStyle name="Comma 6 4 5 2" xfId="5066" xr:uid="{00000000-0005-0000-0000-0000D60A0000}"/>
    <cellStyle name="Comma 6 4 6" xfId="4707" xr:uid="{00000000-0005-0000-0000-0000D70A0000}"/>
    <cellStyle name="Comma 6 5" xfId="1536" xr:uid="{00000000-0005-0000-0000-0000D80A0000}"/>
    <cellStyle name="Comma 6 5 2" xfId="1708" xr:uid="{00000000-0005-0000-0000-0000D90A0000}"/>
    <cellStyle name="Comma 6 5 2 2" xfId="2495" xr:uid="{00000000-0005-0000-0000-0000DA0A0000}"/>
    <cellStyle name="Comma 6 5 2 2 2" xfId="5623" xr:uid="{00000000-0005-0000-0000-0000DB0A0000}"/>
    <cellStyle name="Comma 6 5 2 3" xfId="2111" xr:uid="{00000000-0005-0000-0000-0000DC0A0000}"/>
    <cellStyle name="Comma 6 5 2 3 2" xfId="5241" xr:uid="{00000000-0005-0000-0000-0000DD0A0000}"/>
    <cellStyle name="Comma 6 5 2 4" xfId="4884" xr:uid="{00000000-0005-0000-0000-0000DE0A0000}"/>
    <cellStyle name="Comma 6 5 3" xfId="2406" xr:uid="{00000000-0005-0000-0000-0000DF0A0000}"/>
    <cellStyle name="Comma 6 5 3 2" xfId="3322" xr:uid="{00000000-0005-0000-0000-0000E00A0000}"/>
    <cellStyle name="Comma 6 5 3 3" xfId="5534" xr:uid="{00000000-0005-0000-0000-0000E10A0000}"/>
    <cellStyle name="Comma 6 5 4" xfId="1999" xr:uid="{00000000-0005-0000-0000-0000E20A0000}"/>
    <cellStyle name="Comma 6 5 4 2" xfId="5129" xr:uid="{00000000-0005-0000-0000-0000E30A0000}"/>
    <cellStyle name="Comma 6 5 5" xfId="4771" xr:uid="{00000000-0005-0000-0000-0000E40A0000}"/>
    <cellStyle name="Comma 6 6" xfId="1532" xr:uid="{00000000-0005-0000-0000-0000E50A0000}"/>
    <cellStyle name="Comma 6 6 2" xfId="2402" xr:uid="{00000000-0005-0000-0000-0000E60A0000}"/>
    <cellStyle name="Comma 6 6 2 2" xfId="3399" xr:uid="{00000000-0005-0000-0000-0000E70A0000}"/>
    <cellStyle name="Comma 6 6 2 3" xfId="5530" xr:uid="{00000000-0005-0000-0000-0000E80A0000}"/>
    <cellStyle name="Comma 6 6 3" xfId="1995" xr:uid="{00000000-0005-0000-0000-0000E90A0000}"/>
    <cellStyle name="Comma 6 6 3 2" xfId="3129" xr:uid="{00000000-0005-0000-0000-0000EA0A0000}"/>
    <cellStyle name="Comma 6 6 3 3" xfId="5125" xr:uid="{00000000-0005-0000-0000-0000EB0A0000}"/>
    <cellStyle name="Comma 6 6 4" xfId="2888" xr:uid="{00000000-0005-0000-0000-0000EC0A0000}"/>
    <cellStyle name="Comma 6 6 5" xfId="4767" xr:uid="{00000000-0005-0000-0000-0000ED0A0000}"/>
    <cellStyle name="Comma 6 7" xfId="1702" xr:uid="{00000000-0005-0000-0000-0000EE0A0000}"/>
    <cellStyle name="Comma 6 7 2" xfId="2489" xr:uid="{00000000-0005-0000-0000-0000EF0A0000}"/>
    <cellStyle name="Comma 6 7 2 2" xfId="5617" xr:uid="{00000000-0005-0000-0000-0000F00A0000}"/>
    <cellStyle name="Comma 6 7 3" xfId="2105" xr:uid="{00000000-0005-0000-0000-0000F10A0000}"/>
    <cellStyle name="Comma 6 7 3 2" xfId="5235" xr:uid="{00000000-0005-0000-0000-0000F20A0000}"/>
    <cellStyle name="Comma 6 7 4" xfId="4878" xr:uid="{00000000-0005-0000-0000-0000F30A0000}"/>
    <cellStyle name="Comma 6 8" xfId="1750" xr:uid="{00000000-0005-0000-0000-0000F40A0000}"/>
    <cellStyle name="Comma 6 8 2" xfId="2503" xr:uid="{00000000-0005-0000-0000-0000F50A0000}"/>
    <cellStyle name="Comma 6 8 2 2" xfId="5631" xr:uid="{00000000-0005-0000-0000-0000F60A0000}"/>
    <cellStyle name="Comma 6 8 3" xfId="2127" xr:uid="{00000000-0005-0000-0000-0000F70A0000}"/>
    <cellStyle name="Comma 6 8 3 2" xfId="5257" xr:uid="{00000000-0005-0000-0000-0000F80A0000}"/>
    <cellStyle name="Comma 6 8 4" xfId="3281" xr:uid="{00000000-0005-0000-0000-0000F90A0000}"/>
    <cellStyle name="Comma 6 8 5" xfId="4902" xr:uid="{00000000-0005-0000-0000-0000FA0A0000}"/>
    <cellStyle name="Comma 6 9" xfId="1767" xr:uid="{00000000-0005-0000-0000-0000FB0A0000}"/>
    <cellStyle name="Comma 6 9 2" xfId="2509" xr:uid="{00000000-0005-0000-0000-0000FC0A0000}"/>
    <cellStyle name="Comma 6 9 2 2" xfId="5637" xr:uid="{00000000-0005-0000-0000-0000FD0A0000}"/>
    <cellStyle name="Comma 6 9 3" xfId="2140" xr:uid="{00000000-0005-0000-0000-0000FE0A0000}"/>
    <cellStyle name="Comma 6 9 3 2" xfId="5270" xr:uid="{00000000-0005-0000-0000-0000FF0A0000}"/>
    <cellStyle name="Comma 6 9 4" xfId="4916" xr:uid="{00000000-0005-0000-0000-0000000B0000}"/>
    <cellStyle name="Comma 7" xfId="187" xr:uid="{00000000-0005-0000-0000-0000010B0000}"/>
    <cellStyle name="Comma 7 2" xfId="290" xr:uid="{00000000-0005-0000-0000-0000020B0000}"/>
    <cellStyle name="Comma 7 2 2" xfId="2890" xr:uid="{00000000-0005-0000-0000-0000030B0000}"/>
    <cellStyle name="Comma 7 2 3" xfId="5423" xr:uid="{00000000-0005-0000-0000-0000040B0000}"/>
    <cellStyle name="Comma 7 2 4" xfId="2295" xr:uid="{00000000-0005-0000-0000-0000050B0000}"/>
    <cellStyle name="Comma 7 3" xfId="1819" xr:uid="{00000000-0005-0000-0000-0000060B0000}"/>
    <cellStyle name="Comma 7 3 2" xfId="3286" xr:uid="{00000000-0005-0000-0000-0000070B0000}"/>
    <cellStyle name="Comma 7 3 3" xfId="4963" xr:uid="{00000000-0005-0000-0000-0000080B0000}"/>
    <cellStyle name="Comma 7 4" xfId="2678" xr:uid="{00000000-0005-0000-0000-0000090B0000}"/>
    <cellStyle name="Comma 7 5" xfId="2880" xr:uid="{00000000-0005-0000-0000-00000A0B0000}"/>
    <cellStyle name="Comma 7 6" xfId="4890" xr:uid="{00000000-0005-0000-0000-00000B0B0000}"/>
    <cellStyle name="Comma 7 7" xfId="1727" xr:uid="{00000000-0005-0000-0000-00000C0B0000}"/>
    <cellStyle name="Comma 8" xfId="179" xr:uid="{00000000-0005-0000-0000-00000D0B0000}"/>
    <cellStyle name="Comma 8 2" xfId="288" xr:uid="{00000000-0005-0000-0000-00000E0B0000}"/>
    <cellStyle name="Comma 8 2 2" xfId="3220" xr:uid="{00000000-0005-0000-0000-00000F0B0000}"/>
    <cellStyle name="Comma 8 2 3" xfId="5535" xr:uid="{00000000-0005-0000-0000-0000100B0000}"/>
    <cellStyle name="Comma 8 2 4" xfId="2407" xr:uid="{00000000-0005-0000-0000-0000110B0000}"/>
    <cellStyle name="Comma 8 3" xfId="2023" xr:uid="{00000000-0005-0000-0000-0000120B0000}"/>
    <cellStyle name="Comma 8 3 2" xfId="3291" xr:uid="{00000000-0005-0000-0000-0000130B0000}"/>
    <cellStyle name="Comma 8 3 3" xfId="5153" xr:uid="{00000000-0005-0000-0000-0000140B0000}"/>
    <cellStyle name="Comma 8 4" xfId="2672" xr:uid="{00000000-0005-0000-0000-0000150B0000}"/>
    <cellStyle name="Comma 8 5" xfId="2883" xr:uid="{00000000-0005-0000-0000-0000160B0000}"/>
    <cellStyle name="Comma 8 6" xfId="4796" xr:uid="{00000000-0005-0000-0000-0000170B0000}"/>
    <cellStyle name="Comma 8 7" xfId="1620" xr:uid="{00000000-0005-0000-0000-0000180B0000}"/>
    <cellStyle name="Comma 9" xfId="287" xr:uid="{00000000-0005-0000-0000-0000190B0000}"/>
    <cellStyle name="Comma 9 2" xfId="2511" xr:uid="{00000000-0005-0000-0000-00001A0B0000}"/>
    <cellStyle name="Comma 9 2 2" xfId="5639" xr:uid="{00000000-0005-0000-0000-00001B0B0000}"/>
    <cellStyle name="Comma 9 3" xfId="2146" xr:uid="{00000000-0005-0000-0000-00001C0B0000}"/>
    <cellStyle name="Comma 9 3 2" xfId="5276" xr:uid="{00000000-0005-0000-0000-00001D0B0000}"/>
    <cellStyle name="Comma 9 4" xfId="3323" xr:uid="{00000000-0005-0000-0000-00001E0B0000}"/>
    <cellStyle name="Comma 9 5" xfId="4922" xr:uid="{00000000-0005-0000-0000-00001F0B0000}"/>
    <cellStyle name="Comma 9 6" xfId="1776" xr:uid="{00000000-0005-0000-0000-0000200B0000}"/>
    <cellStyle name="Currency 2" xfId="161" xr:uid="{00000000-0005-0000-0000-0000210B0000}"/>
    <cellStyle name="Currency 2 2" xfId="174" xr:uid="{00000000-0005-0000-0000-0000220B0000}"/>
    <cellStyle name="Currency 2 2 2" xfId="8298" xr:uid="{00000000-0005-0000-0000-0000230B0000}"/>
    <cellStyle name="Currency 2 2 2 2" xfId="8316" xr:uid="{00000000-0005-0000-0000-0000240B0000}"/>
    <cellStyle name="Currency 2 2 3" xfId="8307" xr:uid="{00000000-0005-0000-0000-0000250B0000}"/>
    <cellStyle name="Currency 3" xfId="164" xr:uid="{00000000-0005-0000-0000-0000260B0000}"/>
    <cellStyle name="Currency 3 2" xfId="160" xr:uid="{00000000-0005-0000-0000-0000270B0000}"/>
    <cellStyle name="Currency 3 2 2" xfId="166" xr:uid="{00000000-0005-0000-0000-0000280B0000}"/>
    <cellStyle name="Currency 3 2 2 2" xfId="8310" xr:uid="{00000000-0005-0000-0000-0000290B0000}"/>
    <cellStyle name="Currency 3 2 3" xfId="8301" xr:uid="{00000000-0005-0000-0000-00002A0B0000}"/>
    <cellStyle name="Currency 3 3" xfId="169" xr:uid="{00000000-0005-0000-0000-00002B0B0000}"/>
    <cellStyle name="Currency 3 3 2" xfId="8296" xr:uid="{00000000-0005-0000-0000-00002C0B0000}"/>
    <cellStyle name="Currency 3 3 2 2" xfId="8314" xr:uid="{00000000-0005-0000-0000-00002D0B0000}"/>
    <cellStyle name="Currency 3 3 3" xfId="8305" xr:uid="{00000000-0005-0000-0000-00002E0B0000}"/>
    <cellStyle name="Currency 4" xfId="170" xr:uid="{00000000-0005-0000-0000-00002F0B0000}"/>
    <cellStyle name="Currency 4 2" xfId="167" xr:uid="{00000000-0005-0000-0000-0000300B0000}"/>
    <cellStyle name="Currency 4 2 2" xfId="8297" xr:uid="{00000000-0005-0000-0000-0000310B0000}"/>
    <cellStyle name="Currency 4 2 2 2" xfId="8315" xr:uid="{00000000-0005-0000-0000-0000320B0000}"/>
    <cellStyle name="Currency 4 2 3" xfId="8306" xr:uid="{00000000-0005-0000-0000-0000330B0000}"/>
    <cellStyle name="Currency 4 3" xfId="8292" xr:uid="{00000000-0005-0000-0000-0000340B0000}"/>
    <cellStyle name="Currency 4 3 2" xfId="8311" xr:uid="{00000000-0005-0000-0000-0000350B0000}"/>
    <cellStyle name="Currency 4 4" xfId="8302" xr:uid="{00000000-0005-0000-0000-0000360B0000}"/>
    <cellStyle name="Currency 5" xfId="1154" xr:uid="{00000000-0005-0000-0000-0000370B0000}"/>
    <cellStyle name="Dave1" xfId="848" xr:uid="{00000000-0005-0000-0000-0000380B0000}"/>
    <cellStyle name="Emphasis 1" xfId="849" xr:uid="{00000000-0005-0000-0000-0000390B0000}"/>
    <cellStyle name="Emphasis 2" xfId="850" xr:uid="{00000000-0005-0000-0000-00003A0B0000}"/>
    <cellStyle name="Emphasis 3" xfId="851" xr:uid="{00000000-0005-0000-0000-00003B0B0000}"/>
    <cellStyle name="Euro" xfId="852" xr:uid="{00000000-0005-0000-0000-00003C0B0000}"/>
    <cellStyle name="Euro 2" xfId="853" xr:uid="{00000000-0005-0000-0000-00003D0B0000}"/>
    <cellStyle name="Explanatory Text" xfId="67" builtinId="53" customBuiltin="1"/>
    <cellStyle name="Explanatory Text 2" xfId="854" xr:uid="{00000000-0005-0000-0000-00003F0B0000}"/>
    <cellStyle name="Explanatory Text 2 2" xfId="855" xr:uid="{00000000-0005-0000-0000-0000400B0000}"/>
    <cellStyle name="Explanatory Text 2 3" xfId="856" xr:uid="{00000000-0005-0000-0000-0000410B0000}"/>
    <cellStyle name="Explanatory Text 3" xfId="857" xr:uid="{00000000-0005-0000-0000-0000420B0000}"/>
    <cellStyle name="Explanatory Text 4" xfId="858" xr:uid="{00000000-0005-0000-0000-0000430B0000}"/>
    <cellStyle name="Explanatory Text 5" xfId="859" xr:uid="{00000000-0005-0000-0000-0000440B0000}"/>
    <cellStyle name="Forecast_Number" xfId="860" xr:uid="{00000000-0005-0000-0000-0000450B0000}"/>
    <cellStyle name="Good" xfId="58" builtinId="26" customBuiltin="1"/>
    <cellStyle name="Good 2" xfId="861" xr:uid="{00000000-0005-0000-0000-0000470B0000}"/>
    <cellStyle name="Good 2 2" xfId="862" xr:uid="{00000000-0005-0000-0000-0000480B0000}"/>
    <cellStyle name="Good 2 3" xfId="863" xr:uid="{00000000-0005-0000-0000-0000490B0000}"/>
    <cellStyle name="Good 3" xfId="864" xr:uid="{00000000-0005-0000-0000-00004A0B0000}"/>
    <cellStyle name="Good 4" xfId="865" xr:uid="{00000000-0005-0000-0000-00004B0B0000}"/>
    <cellStyle name="Good 5" xfId="866" xr:uid="{00000000-0005-0000-0000-00004C0B0000}"/>
    <cellStyle name="Heading 1" xfId="54" builtinId="16" customBuiltin="1"/>
    <cellStyle name="Heading 1 2" xfId="867" xr:uid="{00000000-0005-0000-0000-00004E0B0000}"/>
    <cellStyle name="Heading 1 2 2" xfId="868" xr:uid="{00000000-0005-0000-0000-00004F0B0000}"/>
    <cellStyle name="Heading 1 2 3" xfId="869" xr:uid="{00000000-0005-0000-0000-0000500B0000}"/>
    <cellStyle name="Heading 1 2_Analysis File Template" xfId="870" xr:uid="{00000000-0005-0000-0000-0000510B0000}"/>
    <cellStyle name="Heading 1 3" xfId="871" xr:uid="{00000000-0005-0000-0000-0000520B0000}"/>
    <cellStyle name="Heading 1 4" xfId="872" xr:uid="{00000000-0005-0000-0000-0000530B0000}"/>
    <cellStyle name="Heading 1 5" xfId="873" xr:uid="{00000000-0005-0000-0000-0000540B0000}"/>
    <cellStyle name="Heading 2" xfId="55" builtinId="17" customBuiltin="1"/>
    <cellStyle name="Heading 2 2" xfId="874" xr:uid="{00000000-0005-0000-0000-0000560B0000}"/>
    <cellStyle name="Heading 2 2 2" xfId="875" xr:uid="{00000000-0005-0000-0000-0000570B0000}"/>
    <cellStyle name="Heading 2 2 3" xfId="876" xr:uid="{00000000-0005-0000-0000-0000580B0000}"/>
    <cellStyle name="Heading 2 2_Analysis File Template" xfId="877" xr:uid="{00000000-0005-0000-0000-0000590B0000}"/>
    <cellStyle name="Heading 2 3" xfId="878" xr:uid="{00000000-0005-0000-0000-00005A0B0000}"/>
    <cellStyle name="Heading 2 4" xfId="879" xr:uid="{00000000-0005-0000-0000-00005B0B0000}"/>
    <cellStyle name="Heading 2 5" xfId="880" xr:uid="{00000000-0005-0000-0000-00005C0B0000}"/>
    <cellStyle name="Heading 3" xfId="56" builtinId="18" customBuiltin="1"/>
    <cellStyle name="Heading 3 2" xfId="881" xr:uid="{00000000-0005-0000-0000-00005E0B0000}"/>
    <cellStyle name="Heading 3 2 2" xfId="882" xr:uid="{00000000-0005-0000-0000-00005F0B0000}"/>
    <cellStyle name="Heading 3 2 3" xfId="883" xr:uid="{00000000-0005-0000-0000-0000600B0000}"/>
    <cellStyle name="Heading 3 2_Analysis File Template" xfId="884" xr:uid="{00000000-0005-0000-0000-0000610B0000}"/>
    <cellStyle name="Heading 3 3" xfId="885" xr:uid="{00000000-0005-0000-0000-0000620B0000}"/>
    <cellStyle name="Heading 3 4" xfId="886" xr:uid="{00000000-0005-0000-0000-0000630B0000}"/>
    <cellStyle name="Heading 3 5" xfId="887" xr:uid="{00000000-0005-0000-0000-0000640B0000}"/>
    <cellStyle name="Heading 4" xfId="57" builtinId="19" customBuiltin="1"/>
    <cellStyle name="Heading 4 2" xfId="888" xr:uid="{00000000-0005-0000-0000-0000660B0000}"/>
    <cellStyle name="Heading 4 2 2" xfId="889" xr:uid="{00000000-0005-0000-0000-0000670B0000}"/>
    <cellStyle name="Heading 4 2 3" xfId="890" xr:uid="{00000000-0005-0000-0000-0000680B0000}"/>
    <cellStyle name="Heading 4 3" xfId="891" xr:uid="{00000000-0005-0000-0000-0000690B0000}"/>
    <cellStyle name="Heading 4 4" xfId="892" xr:uid="{00000000-0005-0000-0000-00006A0B0000}"/>
    <cellStyle name="Heading 4 5" xfId="893" xr:uid="{00000000-0005-0000-0000-00006B0B0000}"/>
    <cellStyle name="Hyperlink" xfId="46" builtinId="8"/>
    <cellStyle name="Hyperlink 10" xfId="3042" xr:uid="{00000000-0005-0000-0000-00006D0B0000}"/>
    <cellStyle name="Hyperlink 2" xfId="10" xr:uid="{00000000-0005-0000-0000-00006E0B0000}"/>
    <cellStyle name="Hyperlink 2 2" xfId="48" xr:uid="{00000000-0005-0000-0000-00006F0B0000}"/>
    <cellStyle name="Hyperlink 2 2 2" xfId="3147" xr:uid="{00000000-0005-0000-0000-0000700B0000}"/>
    <cellStyle name="Hyperlink 2 2 3" xfId="165" xr:uid="{00000000-0005-0000-0000-0000710B0000}"/>
    <cellStyle name="Hyperlink 2 3" xfId="249" xr:uid="{00000000-0005-0000-0000-0000720B0000}"/>
    <cellStyle name="Hyperlink 2 4" xfId="184" xr:uid="{00000000-0005-0000-0000-0000730B0000}"/>
    <cellStyle name="Hyperlink 2 5" xfId="113" xr:uid="{00000000-0005-0000-0000-0000740B0000}"/>
    <cellStyle name="Hyperlink 2 6" xfId="89" xr:uid="{00000000-0005-0000-0000-0000750B0000}"/>
    <cellStyle name="Hyperlink 3" xfId="11" xr:uid="{00000000-0005-0000-0000-0000760B0000}"/>
    <cellStyle name="Hyperlink 3 2" xfId="115" xr:uid="{00000000-0005-0000-0000-0000770B0000}"/>
    <cellStyle name="Hyperlink 3 2 2" xfId="251" xr:uid="{00000000-0005-0000-0000-0000780B0000}"/>
    <cellStyle name="Hyperlink 3 2 2 2" xfId="1729" xr:uid="{00000000-0005-0000-0000-0000790B0000}"/>
    <cellStyle name="Hyperlink 3 2 2 2 2" xfId="3149" xr:uid="{00000000-0005-0000-0000-00007A0B0000}"/>
    <cellStyle name="Hyperlink 3 2 2 3" xfId="1537" xr:uid="{00000000-0005-0000-0000-00007B0B0000}"/>
    <cellStyle name="Hyperlink 3 2 3" xfId="239" xr:uid="{00000000-0005-0000-0000-00007C0B0000}"/>
    <cellStyle name="Hyperlink 3 2 4" xfId="1874" xr:uid="{00000000-0005-0000-0000-00007D0B0000}"/>
    <cellStyle name="Hyperlink 3 2 5" xfId="4646" xr:uid="{00000000-0005-0000-0000-00007E0B0000}"/>
    <cellStyle name="Hyperlink 3 2 6" xfId="895" xr:uid="{00000000-0005-0000-0000-00007F0B0000}"/>
    <cellStyle name="Hyperlink 3 3" xfId="250" xr:uid="{00000000-0005-0000-0000-0000800B0000}"/>
    <cellStyle name="Hyperlink 3 3 2" xfId="1538" xr:uid="{00000000-0005-0000-0000-0000810B0000}"/>
    <cellStyle name="Hyperlink 3 3 2 2" xfId="3148" xr:uid="{00000000-0005-0000-0000-0000820B0000}"/>
    <cellStyle name="Hyperlink 3 3 3" xfId="3045" xr:uid="{00000000-0005-0000-0000-0000830B0000}"/>
    <cellStyle name="Hyperlink 3 3 3 2" xfId="4647" xr:uid="{00000000-0005-0000-0000-0000840B0000}"/>
    <cellStyle name="Hyperlink 3 3 4" xfId="4590" xr:uid="{00000000-0005-0000-0000-0000850B0000}"/>
    <cellStyle name="Hyperlink 3 3 5" xfId="896" xr:uid="{00000000-0005-0000-0000-0000860B0000}"/>
    <cellStyle name="Hyperlink 3 4" xfId="210" xr:uid="{00000000-0005-0000-0000-0000870B0000}"/>
    <cellStyle name="Hyperlink 3 4 2" xfId="3044" xr:uid="{00000000-0005-0000-0000-0000880B0000}"/>
    <cellStyle name="Hyperlink 3 5" xfId="1873" xr:uid="{00000000-0005-0000-0000-0000890B0000}"/>
    <cellStyle name="Hyperlink 3 5 2" xfId="3077" xr:uid="{00000000-0005-0000-0000-00008A0B0000}"/>
    <cellStyle name="Hyperlink 3 6" xfId="4645" xr:uid="{00000000-0005-0000-0000-00008B0B0000}"/>
    <cellStyle name="Hyperlink 3 7" xfId="894" xr:uid="{00000000-0005-0000-0000-00008C0B0000}"/>
    <cellStyle name="Hyperlink 3 8" xfId="114" xr:uid="{00000000-0005-0000-0000-00008D0B0000}"/>
    <cellStyle name="Hyperlink 3_SFR_Tables_Oct2013" xfId="897" xr:uid="{00000000-0005-0000-0000-00008E0B0000}"/>
    <cellStyle name="Hyperlink 4" xfId="12" xr:uid="{00000000-0005-0000-0000-00008F0B0000}"/>
    <cellStyle name="Hyperlink 4 2" xfId="13" xr:uid="{00000000-0005-0000-0000-0000900B0000}"/>
    <cellStyle name="Hyperlink 4 2 2" xfId="14" xr:uid="{00000000-0005-0000-0000-0000910B0000}"/>
    <cellStyle name="Hyperlink 4 2 2 2" xfId="228" xr:uid="{00000000-0005-0000-0000-0000920B0000}"/>
    <cellStyle name="Hyperlink 4 2 2 2 2" xfId="4580" xr:uid="{00000000-0005-0000-0000-0000930B0000}"/>
    <cellStyle name="Hyperlink 4 2 2 2 3" xfId="3150" xr:uid="{00000000-0005-0000-0000-0000940B0000}"/>
    <cellStyle name="Hyperlink 4 2 2 3" xfId="252" xr:uid="{00000000-0005-0000-0000-0000950B0000}"/>
    <cellStyle name="Hyperlink 4 2 2 4" xfId="211" xr:uid="{00000000-0005-0000-0000-0000960B0000}"/>
    <cellStyle name="Hyperlink 4 2 2 5" xfId="116" xr:uid="{00000000-0005-0000-0000-0000970B0000}"/>
    <cellStyle name="Hyperlink 4 3" xfId="1709" xr:uid="{00000000-0005-0000-0000-0000980B0000}"/>
    <cellStyle name="Hyperlink 4 3 2" xfId="3131" xr:uid="{00000000-0005-0000-0000-0000990B0000}"/>
    <cellStyle name="Hyperlink 4 4" xfId="1774" xr:uid="{00000000-0005-0000-0000-00009A0B0000}"/>
    <cellStyle name="Hyperlink 4 5" xfId="112" xr:uid="{00000000-0005-0000-0000-00009B0B0000}"/>
    <cellStyle name="Hyperlink 5" xfId="15" xr:uid="{00000000-0005-0000-0000-00009C0B0000}"/>
    <cellStyle name="Hyperlink 5 2" xfId="1540" xr:uid="{00000000-0005-0000-0000-00009D0B0000}"/>
    <cellStyle name="Hyperlink 5 2 2" xfId="1730" xr:uid="{00000000-0005-0000-0000-00009E0B0000}"/>
    <cellStyle name="Hyperlink 5 3" xfId="1539" xr:uid="{00000000-0005-0000-0000-00009F0B0000}"/>
    <cellStyle name="Hyperlink 5 4" xfId="1875" xr:uid="{00000000-0005-0000-0000-0000A00B0000}"/>
    <cellStyle name="Hyperlink 5 5" xfId="898" xr:uid="{00000000-0005-0000-0000-0000A10B0000}"/>
    <cellStyle name="Hyperlink 5 6" xfId="95" xr:uid="{00000000-0005-0000-0000-0000A20B0000}"/>
    <cellStyle name="Hyperlink 6" xfId="899" xr:uid="{00000000-0005-0000-0000-0000A30B0000}"/>
    <cellStyle name="Hyperlink 6 2" xfId="1710" xr:uid="{00000000-0005-0000-0000-0000A40B0000}"/>
    <cellStyle name="Hyperlink 6 2 2" xfId="3046" xr:uid="{00000000-0005-0000-0000-0000A50B0000}"/>
    <cellStyle name="Hyperlink 7" xfId="900" xr:uid="{00000000-0005-0000-0000-0000A60B0000}"/>
    <cellStyle name="Hyperlink 7 2" xfId="3047" xr:uid="{00000000-0005-0000-0000-0000A70B0000}"/>
    <cellStyle name="Hyperlink 7 3" xfId="3024" xr:uid="{00000000-0005-0000-0000-0000A80B0000}"/>
    <cellStyle name="Hyperlink 8" xfId="1226" xr:uid="{00000000-0005-0000-0000-0000A90B0000}"/>
    <cellStyle name="Hyperlink 9" xfId="1234" xr:uid="{00000000-0005-0000-0000-0000AA0B0000}"/>
    <cellStyle name="Input" xfId="60" builtinId="20" customBuiltin="1"/>
    <cellStyle name="Input 2" xfId="901" xr:uid="{00000000-0005-0000-0000-0000AC0B0000}"/>
    <cellStyle name="Input 2 2" xfId="902" xr:uid="{00000000-0005-0000-0000-0000AD0B0000}"/>
    <cellStyle name="Input 2 2 2" xfId="2200" xr:uid="{00000000-0005-0000-0000-0000AE0B0000}"/>
    <cellStyle name="Input 2 2 2 2" xfId="2521" xr:uid="{00000000-0005-0000-0000-0000AF0B0000}"/>
    <cellStyle name="Input 2 2 2 2 2" xfId="3688" xr:uid="{00000000-0005-0000-0000-0000B00B0000}"/>
    <cellStyle name="Input 2 2 2 2 2 2" xfId="4372" xr:uid="{00000000-0005-0000-0000-0000B10B0000}"/>
    <cellStyle name="Input 2 2 2 2 2 2 2" xfId="7273" xr:uid="{00000000-0005-0000-0000-0000B20B0000}"/>
    <cellStyle name="Input 2 2 2 2 2 3" xfId="6589" xr:uid="{00000000-0005-0000-0000-0000B30B0000}"/>
    <cellStyle name="Input 2 2 2 2 3" xfId="3358" xr:uid="{00000000-0005-0000-0000-0000B40B0000}"/>
    <cellStyle name="Input 2 2 2 2 3 2" xfId="6261" xr:uid="{00000000-0005-0000-0000-0000B50B0000}"/>
    <cellStyle name="Input 2 2 2 2 4" xfId="4024" xr:uid="{00000000-0005-0000-0000-0000B60B0000}"/>
    <cellStyle name="Input 2 2 2 2 4 2" xfId="6925" xr:uid="{00000000-0005-0000-0000-0000B70B0000}"/>
    <cellStyle name="Input 2 2 2 2 5" xfId="5649" xr:uid="{00000000-0005-0000-0000-0000B80B0000}"/>
    <cellStyle name="Input 2 2 2 2 5 2" xfId="7764" xr:uid="{00000000-0005-0000-0000-0000B90B0000}"/>
    <cellStyle name="Input 2 2 2 2 5 3" xfId="8230" xr:uid="{00000000-0005-0000-0000-0000BA0B0000}"/>
    <cellStyle name="Input 2 2 2 3" xfId="3088" xr:uid="{00000000-0005-0000-0000-0000BB0B0000}"/>
    <cellStyle name="Input 2 2 2 3 2" xfId="3916" xr:uid="{00000000-0005-0000-0000-0000BC0B0000}"/>
    <cellStyle name="Input 2 2 2 3 2 2" xfId="6817" xr:uid="{00000000-0005-0000-0000-0000BD0B0000}"/>
    <cellStyle name="Input 2 2 2 3 3" xfId="6158" xr:uid="{00000000-0005-0000-0000-0000BE0B0000}"/>
    <cellStyle name="Input 2 2 2 4" xfId="3568" xr:uid="{00000000-0005-0000-0000-0000BF0B0000}"/>
    <cellStyle name="Input 2 2 2 4 2" xfId="4252" xr:uid="{00000000-0005-0000-0000-0000C00B0000}"/>
    <cellStyle name="Input 2 2 2 4 2 2" xfId="7153" xr:uid="{00000000-0005-0000-0000-0000C10B0000}"/>
    <cellStyle name="Input 2 2 2 4 3" xfId="6469" xr:uid="{00000000-0005-0000-0000-0000C20B0000}"/>
    <cellStyle name="Input 2 2 2 5" xfId="2940" xr:uid="{00000000-0005-0000-0000-0000C30B0000}"/>
    <cellStyle name="Input 2 2 2 5 2" xfId="6043" xr:uid="{00000000-0005-0000-0000-0000C40B0000}"/>
    <cellStyle name="Input 2 2 2 6" xfId="2812" xr:uid="{00000000-0005-0000-0000-0000C50B0000}"/>
    <cellStyle name="Input 2 2 2 6 2" xfId="5932" xr:uid="{00000000-0005-0000-0000-0000C60B0000}"/>
    <cellStyle name="Input 2 2 2 7" xfId="5330" xr:uid="{00000000-0005-0000-0000-0000C70B0000}"/>
    <cellStyle name="Input 2 2 2 7 2" xfId="7665" xr:uid="{00000000-0005-0000-0000-0000C80B0000}"/>
    <cellStyle name="Input 2 2 2 7 3" xfId="8136" xr:uid="{00000000-0005-0000-0000-0000C90B0000}"/>
    <cellStyle name="Input 2 2 3" xfId="2266" xr:uid="{00000000-0005-0000-0000-0000CA0B0000}"/>
    <cellStyle name="Input 2 2 3 2" xfId="3187" xr:uid="{00000000-0005-0000-0000-0000CB0B0000}"/>
    <cellStyle name="Input 2 2 3 2 2" xfId="3964" xr:uid="{00000000-0005-0000-0000-0000CC0B0000}"/>
    <cellStyle name="Input 2 2 3 2 2 2" xfId="6865" xr:uid="{00000000-0005-0000-0000-0000CD0B0000}"/>
    <cellStyle name="Input 2 2 3 2 3" xfId="6206" xr:uid="{00000000-0005-0000-0000-0000CE0B0000}"/>
    <cellStyle name="Input 2 2 3 3" xfId="3616" xr:uid="{00000000-0005-0000-0000-0000CF0B0000}"/>
    <cellStyle name="Input 2 2 3 3 2" xfId="4300" xr:uid="{00000000-0005-0000-0000-0000D00B0000}"/>
    <cellStyle name="Input 2 2 3 3 2 2" xfId="7201" xr:uid="{00000000-0005-0000-0000-0000D10B0000}"/>
    <cellStyle name="Input 2 2 3 3 3" xfId="6517" xr:uid="{00000000-0005-0000-0000-0000D20B0000}"/>
    <cellStyle name="Input 2 2 3 4" xfId="2915" xr:uid="{00000000-0005-0000-0000-0000D30B0000}"/>
    <cellStyle name="Input 2 2 3 4 2" xfId="6018" xr:uid="{00000000-0005-0000-0000-0000D40B0000}"/>
    <cellStyle name="Input 2 2 3 5" xfId="2849" xr:uid="{00000000-0005-0000-0000-0000D50B0000}"/>
    <cellStyle name="Input 2 2 3 5 2" xfId="5969" xr:uid="{00000000-0005-0000-0000-0000D60B0000}"/>
    <cellStyle name="Input 2 2 3 6" xfId="5394" xr:uid="{00000000-0005-0000-0000-0000D70B0000}"/>
    <cellStyle name="Input 2 2 3 6 2" xfId="7729" xr:uid="{00000000-0005-0000-0000-0000D80B0000}"/>
    <cellStyle name="Input 2 2 3 6 3" xfId="8200" xr:uid="{00000000-0005-0000-0000-0000D90B0000}"/>
    <cellStyle name="Input 2 2 4" xfId="1877" xr:uid="{00000000-0005-0000-0000-0000DA0B0000}"/>
    <cellStyle name="Input 2 2 4 2" xfId="3527" xr:uid="{00000000-0005-0000-0000-0000DB0B0000}"/>
    <cellStyle name="Input 2 2 4 2 2" xfId="4211" xr:uid="{00000000-0005-0000-0000-0000DC0B0000}"/>
    <cellStyle name="Input 2 2 4 2 2 2" xfId="7112" xr:uid="{00000000-0005-0000-0000-0000DD0B0000}"/>
    <cellStyle name="Input 2 2 4 2 3" xfId="6428" xr:uid="{00000000-0005-0000-0000-0000DE0B0000}"/>
    <cellStyle name="Input 2 2 4 3" xfId="3875" xr:uid="{00000000-0005-0000-0000-0000DF0B0000}"/>
    <cellStyle name="Input 2 2 4 3 2" xfId="4559" xr:uid="{00000000-0005-0000-0000-0000E00B0000}"/>
    <cellStyle name="Input 2 2 4 3 2 2" xfId="7460" xr:uid="{00000000-0005-0000-0000-0000E10B0000}"/>
    <cellStyle name="Input 2 2 4 3 3" xfId="6776" xr:uid="{00000000-0005-0000-0000-0000E20B0000}"/>
    <cellStyle name="Input 2 2 4 4" xfId="2936" xr:uid="{00000000-0005-0000-0000-0000E30B0000}"/>
    <cellStyle name="Input 2 2 4 4 2" xfId="6039" xr:uid="{00000000-0005-0000-0000-0000E40B0000}"/>
    <cellStyle name="Input 2 2 4 5" xfId="2816" xr:uid="{00000000-0005-0000-0000-0000E50B0000}"/>
    <cellStyle name="Input 2 2 4 5 2" xfId="5936" xr:uid="{00000000-0005-0000-0000-0000E60B0000}"/>
    <cellStyle name="Input 2 2 4 6" xfId="5018" xr:uid="{00000000-0005-0000-0000-0000E70B0000}"/>
    <cellStyle name="Input 2 2 4 6 2" xfId="7552" xr:uid="{00000000-0005-0000-0000-0000E80B0000}"/>
    <cellStyle name="Input 2 2 4 6 3" xfId="8026" xr:uid="{00000000-0005-0000-0000-0000E90B0000}"/>
    <cellStyle name="Input 2 2 5" xfId="2595" xr:uid="{00000000-0005-0000-0000-0000EA0B0000}"/>
    <cellStyle name="Input 2 2 5 2" xfId="3494" xr:uid="{00000000-0005-0000-0000-0000EB0B0000}"/>
    <cellStyle name="Input 2 2 5 2 2" xfId="4177" xr:uid="{00000000-0005-0000-0000-0000EC0B0000}"/>
    <cellStyle name="Input 2 2 5 2 2 2" xfId="7078" xr:uid="{00000000-0005-0000-0000-0000ED0B0000}"/>
    <cellStyle name="Input 2 2 5 2 3" xfId="6395" xr:uid="{00000000-0005-0000-0000-0000EE0B0000}"/>
    <cellStyle name="Input 2 2 5 3" xfId="3841" xr:uid="{00000000-0005-0000-0000-0000EF0B0000}"/>
    <cellStyle name="Input 2 2 5 3 2" xfId="4525" xr:uid="{00000000-0005-0000-0000-0000F00B0000}"/>
    <cellStyle name="Input 2 2 5 3 2 2" xfId="7426" xr:uid="{00000000-0005-0000-0000-0000F10B0000}"/>
    <cellStyle name="Input 2 2 5 3 3" xfId="6742" xr:uid="{00000000-0005-0000-0000-0000F20B0000}"/>
    <cellStyle name="Input 2 2 5 4" xfId="2822" xr:uid="{00000000-0005-0000-0000-0000F30B0000}"/>
    <cellStyle name="Input 2 2 5 4 2" xfId="5942" xr:uid="{00000000-0005-0000-0000-0000F40B0000}"/>
    <cellStyle name="Input 2 2 5 5" xfId="5741" xr:uid="{00000000-0005-0000-0000-0000F50B0000}"/>
    <cellStyle name="Input 2 2 6" xfId="3526" xr:uid="{00000000-0005-0000-0000-0000F60B0000}"/>
    <cellStyle name="Input 2 2 6 2" xfId="3874" xr:uid="{00000000-0005-0000-0000-0000F70B0000}"/>
    <cellStyle name="Input 2 2 6 2 2" xfId="4558" xr:uid="{00000000-0005-0000-0000-0000F80B0000}"/>
    <cellStyle name="Input 2 2 6 2 2 2" xfId="7459" xr:uid="{00000000-0005-0000-0000-0000F90B0000}"/>
    <cellStyle name="Input 2 2 6 2 3" xfId="6775" xr:uid="{00000000-0005-0000-0000-0000FA0B0000}"/>
    <cellStyle name="Input 2 2 6 3" xfId="4210" xr:uid="{00000000-0005-0000-0000-0000FB0B0000}"/>
    <cellStyle name="Input 2 2 6 3 2" xfId="7111" xr:uid="{00000000-0005-0000-0000-0000FC0B0000}"/>
    <cellStyle name="Input 2 2 6 4" xfId="6427" xr:uid="{00000000-0005-0000-0000-0000FD0B0000}"/>
    <cellStyle name="Input 2 2 7" xfId="4649" xr:uid="{00000000-0005-0000-0000-0000FE0B0000}"/>
    <cellStyle name="Input 2 2 7 2" xfId="7477" xr:uid="{00000000-0005-0000-0000-0000FF0B0000}"/>
    <cellStyle name="Input 2 2 7 3" xfId="7958" xr:uid="{00000000-0005-0000-0000-0000000C0000}"/>
    <cellStyle name="Input 2 3" xfId="903" xr:uid="{00000000-0005-0000-0000-0000010C0000}"/>
    <cellStyle name="Input 2 3 2" xfId="2201" xr:uid="{00000000-0005-0000-0000-0000020C0000}"/>
    <cellStyle name="Input 2 3 2 2" xfId="2522" xr:uid="{00000000-0005-0000-0000-0000030C0000}"/>
    <cellStyle name="Input 2 3 2 2 2" xfId="3689" xr:uid="{00000000-0005-0000-0000-0000040C0000}"/>
    <cellStyle name="Input 2 3 2 2 2 2" xfId="4373" xr:uid="{00000000-0005-0000-0000-0000050C0000}"/>
    <cellStyle name="Input 2 3 2 2 2 2 2" xfId="7274" xr:uid="{00000000-0005-0000-0000-0000060C0000}"/>
    <cellStyle name="Input 2 3 2 2 2 3" xfId="6590" xr:uid="{00000000-0005-0000-0000-0000070C0000}"/>
    <cellStyle name="Input 2 3 2 2 3" xfId="3359" xr:uid="{00000000-0005-0000-0000-0000080C0000}"/>
    <cellStyle name="Input 2 3 2 2 3 2" xfId="6262" xr:uid="{00000000-0005-0000-0000-0000090C0000}"/>
    <cellStyle name="Input 2 3 2 2 4" xfId="4025" xr:uid="{00000000-0005-0000-0000-00000A0C0000}"/>
    <cellStyle name="Input 2 3 2 2 4 2" xfId="6926" xr:uid="{00000000-0005-0000-0000-00000B0C0000}"/>
    <cellStyle name="Input 2 3 2 2 5" xfId="5650" xr:uid="{00000000-0005-0000-0000-00000C0C0000}"/>
    <cellStyle name="Input 2 3 2 2 5 2" xfId="7765" xr:uid="{00000000-0005-0000-0000-00000D0C0000}"/>
    <cellStyle name="Input 2 3 2 2 5 3" xfId="8231" xr:uid="{00000000-0005-0000-0000-00000E0C0000}"/>
    <cellStyle name="Input 2 3 2 3" xfId="3089" xr:uid="{00000000-0005-0000-0000-00000F0C0000}"/>
    <cellStyle name="Input 2 3 2 3 2" xfId="3917" xr:uid="{00000000-0005-0000-0000-0000100C0000}"/>
    <cellStyle name="Input 2 3 2 3 2 2" xfId="6818" xr:uid="{00000000-0005-0000-0000-0000110C0000}"/>
    <cellStyle name="Input 2 3 2 3 3" xfId="6159" xr:uid="{00000000-0005-0000-0000-0000120C0000}"/>
    <cellStyle name="Input 2 3 2 4" xfId="3569" xr:uid="{00000000-0005-0000-0000-0000130C0000}"/>
    <cellStyle name="Input 2 3 2 4 2" xfId="4253" xr:uid="{00000000-0005-0000-0000-0000140C0000}"/>
    <cellStyle name="Input 2 3 2 4 2 2" xfId="7154" xr:uid="{00000000-0005-0000-0000-0000150C0000}"/>
    <cellStyle name="Input 2 3 2 4 3" xfId="6470" xr:uid="{00000000-0005-0000-0000-0000160C0000}"/>
    <cellStyle name="Input 2 3 2 5" xfId="2941" xr:uid="{00000000-0005-0000-0000-0000170C0000}"/>
    <cellStyle name="Input 2 3 2 5 2" xfId="6044" xr:uid="{00000000-0005-0000-0000-0000180C0000}"/>
    <cellStyle name="Input 2 3 2 6" xfId="2811" xr:uid="{00000000-0005-0000-0000-0000190C0000}"/>
    <cellStyle name="Input 2 3 2 6 2" xfId="5931" xr:uid="{00000000-0005-0000-0000-00001A0C0000}"/>
    <cellStyle name="Input 2 3 2 7" xfId="5331" xr:uid="{00000000-0005-0000-0000-00001B0C0000}"/>
    <cellStyle name="Input 2 3 2 7 2" xfId="7666" xr:uid="{00000000-0005-0000-0000-00001C0C0000}"/>
    <cellStyle name="Input 2 3 2 7 3" xfId="8137" xr:uid="{00000000-0005-0000-0000-00001D0C0000}"/>
    <cellStyle name="Input 2 3 3" xfId="2192" xr:uid="{00000000-0005-0000-0000-00001E0C0000}"/>
    <cellStyle name="Input 2 3 3 2" xfId="3188" xr:uid="{00000000-0005-0000-0000-00001F0C0000}"/>
    <cellStyle name="Input 2 3 3 2 2" xfId="3965" xr:uid="{00000000-0005-0000-0000-0000200C0000}"/>
    <cellStyle name="Input 2 3 3 2 2 2" xfId="6866" xr:uid="{00000000-0005-0000-0000-0000210C0000}"/>
    <cellStyle name="Input 2 3 3 2 3" xfId="6207" xr:uid="{00000000-0005-0000-0000-0000220C0000}"/>
    <cellStyle name="Input 2 3 3 3" xfId="3617" xr:uid="{00000000-0005-0000-0000-0000230C0000}"/>
    <cellStyle name="Input 2 3 3 3 2" xfId="4301" xr:uid="{00000000-0005-0000-0000-0000240C0000}"/>
    <cellStyle name="Input 2 3 3 3 2 2" xfId="7202" xr:uid="{00000000-0005-0000-0000-0000250C0000}"/>
    <cellStyle name="Input 2 3 3 3 3" xfId="6518" xr:uid="{00000000-0005-0000-0000-0000260C0000}"/>
    <cellStyle name="Input 2 3 3 4" xfId="2914" xr:uid="{00000000-0005-0000-0000-0000270C0000}"/>
    <cellStyle name="Input 2 3 3 4 2" xfId="6017" xr:uid="{00000000-0005-0000-0000-0000280C0000}"/>
    <cellStyle name="Input 2 3 3 5" xfId="2850" xr:uid="{00000000-0005-0000-0000-0000290C0000}"/>
    <cellStyle name="Input 2 3 3 5 2" xfId="5970" xr:uid="{00000000-0005-0000-0000-00002A0C0000}"/>
    <cellStyle name="Input 2 3 3 6" xfId="5322" xr:uid="{00000000-0005-0000-0000-00002B0C0000}"/>
    <cellStyle name="Input 2 3 3 6 2" xfId="7657" xr:uid="{00000000-0005-0000-0000-00002C0C0000}"/>
    <cellStyle name="Input 2 3 3 6 3" xfId="8128" xr:uid="{00000000-0005-0000-0000-00002D0C0000}"/>
    <cellStyle name="Input 2 3 4" xfId="1878" xr:uid="{00000000-0005-0000-0000-00002E0C0000}"/>
    <cellStyle name="Input 2 3 4 2" xfId="3429" xr:uid="{00000000-0005-0000-0000-00002F0C0000}"/>
    <cellStyle name="Input 2 3 4 2 2" xfId="4112" xr:uid="{00000000-0005-0000-0000-0000300C0000}"/>
    <cellStyle name="Input 2 3 4 2 2 2" xfId="7013" xr:uid="{00000000-0005-0000-0000-0000310C0000}"/>
    <cellStyle name="Input 2 3 4 2 3" xfId="6330" xr:uid="{00000000-0005-0000-0000-0000320C0000}"/>
    <cellStyle name="Input 2 3 4 3" xfId="3776" xr:uid="{00000000-0005-0000-0000-0000330C0000}"/>
    <cellStyle name="Input 2 3 4 3 2" xfId="4460" xr:uid="{00000000-0005-0000-0000-0000340C0000}"/>
    <cellStyle name="Input 2 3 4 3 2 2" xfId="7361" xr:uid="{00000000-0005-0000-0000-0000350C0000}"/>
    <cellStyle name="Input 2 3 4 3 3" xfId="6677" xr:uid="{00000000-0005-0000-0000-0000360C0000}"/>
    <cellStyle name="Input 2 3 4 4" xfId="3001" xr:uid="{00000000-0005-0000-0000-0000370C0000}"/>
    <cellStyle name="Input 2 3 4 4 2" xfId="6104" xr:uid="{00000000-0005-0000-0000-0000380C0000}"/>
    <cellStyle name="Input 2 3 4 5" xfId="2713" xr:uid="{00000000-0005-0000-0000-0000390C0000}"/>
    <cellStyle name="Input 2 3 4 5 2" xfId="5833" xr:uid="{00000000-0005-0000-0000-00003A0C0000}"/>
    <cellStyle name="Input 2 3 4 6" xfId="5019" xr:uid="{00000000-0005-0000-0000-00003B0C0000}"/>
    <cellStyle name="Input 2 3 4 6 2" xfId="7553" xr:uid="{00000000-0005-0000-0000-00003C0C0000}"/>
    <cellStyle name="Input 2 3 4 6 3" xfId="8027" xr:uid="{00000000-0005-0000-0000-00003D0C0000}"/>
    <cellStyle name="Input 2 3 5" xfId="2596" xr:uid="{00000000-0005-0000-0000-00003E0C0000}"/>
    <cellStyle name="Input 2 3 5 2" xfId="3502" xr:uid="{00000000-0005-0000-0000-00003F0C0000}"/>
    <cellStyle name="Input 2 3 5 2 2" xfId="4185" xr:uid="{00000000-0005-0000-0000-0000400C0000}"/>
    <cellStyle name="Input 2 3 5 2 2 2" xfId="7086" xr:uid="{00000000-0005-0000-0000-0000410C0000}"/>
    <cellStyle name="Input 2 3 5 2 3" xfId="6403" xr:uid="{00000000-0005-0000-0000-0000420C0000}"/>
    <cellStyle name="Input 2 3 5 3" xfId="3849" xr:uid="{00000000-0005-0000-0000-0000430C0000}"/>
    <cellStyle name="Input 2 3 5 3 2" xfId="4533" xr:uid="{00000000-0005-0000-0000-0000440C0000}"/>
    <cellStyle name="Input 2 3 5 3 2 2" xfId="7434" xr:uid="{00000000-0005-0000-0000-0000450C0000}"/>
    <cellStyle name="Input 2 3 5 3 3" xfId="6750" xr:uid="{00000000-0005-0000-0000-0000460C0000}"/>
    <cellStyle name="Input 2 3 5 4" xfId="2821" xr:uid="{00000000-0005-0000-0000-0000470C0000}"/>
    <cellStyle name="Input 2 3 5 4 2" xfId="5941" xr:uid="{00000000-0005-0000-0000-0000480C0000}"/>
    <cellStyle name="Input 2 3 5 5" xfId="5742" xr:uid="{00000000-0005-0000-0000-0000490C0000}"/>
    <cellStyle name="Input 2 3 6" xfId="3518" xr:uid="{00000000-0005-0000-0000-00004A0C0000}"/>
    <cellStyle name="Input 2 3 6 2" xfId="3866" xr:uid="{00000000-0005-0000-0000-00004B0C0000}"/>
    <cellStyle name="Input 2 3 6 2 2" xfId="4550" xr:uid="{00000000-0005-0000-0000-00004C0C0000}"/>
    <cellStyle name="Input 2 3 6 2 2 2" xfId="7451" xr:uid="{00000000-0005-0000-0000-00004D0C0000}"/>
    <cellStyle name="Input 2 3 6 2 3" xfId="6767" xr:uid="{00000000-0005-0000-0000-00004E0C0000}"/>
    <cellStyle name="Input 2 3 6 3" xfId="4202" xr:uid="{00000000-0005-0000-0000-00004F0C0000}"/>
    <cellStyle name="Input 2 3 6 3 2" xfId="7103" xr:uid="{00000000-0005-0000-0000-0000500C0000}"/>
    <cellStyle name="Input 2 3 6 4" xfId="6419" xr:uid="{00000000-0005-0000-0000-0000510C0000}"/>
    <cellStyle name="Input 2 3 7" xfId="4650" xr:uid="{00000000-0005-0000-0000-0000520C0000}"/>
    <cellStyle name="Input 2 3 7 2" xfId="7478" xr:uid="{00000000-0005-0000-0000-0000530C0000}"/>
    <cellStyle name="Input 2 3 7 3" xfId="7959" xr:uid="{00000000-0005-0000-0000-0000540C0000}"/>
    <cellStyle name="Input 2 4" xfId="2199" xr:uid="{00000000-0005-0000-0000-0000550C0000}"/>
    <cellStyle name="Input 2 4 2" xfId="2520" xr:uid="{00000000-0005-0000-0000-0000560C0000}"/>
    <cellStyle name="Input 2 4 2 2" xfId="3687" xr:uid="{00000000-0005-0000-0000-0000570C0000}"/>
    <cellStyle name="Input 2 4 2 2 2" xfId="4371" xr:uid="{00000000-0005-0000-0000-0000580C0000}"/>
    <cellStyle name="Input 2 4 2 2 2 2" xfId="7272" xr:uid="{00000000-0005-0000-0000-0000590C0000}"/>
    <cellStyle name="Input 2 4 2 2 3" xfId="6588" xr:uid="{00000000-0005-0000-0000-00005A0C0000}"/>
    <cellStyle name="Input 2 4 2 3" xfId="3357" xr:uid="{00000000-0005-0000-0000-00005B0C0000}"/>
    <cellStyle name="Input 2 4 2 3 2" xfId="6260" xr:uid="{00000000-0005-0000-0000-00005C0C0000}"/>
    <cellStyle name="Input 2 4 2 4" xfId="4023" xr:uid="{00000000-0005-0000-0000-00005D0C0000}"/>
    <cellStyle name="Input 2 4 2 4 2" xfId="6924" xr:uid="{00000000-0005-0000-0000-00005E0C0000}"/>
    <cellStyle name="Input 2 4 2 5" xfId="5648" xr:uid="{00000000-0005-0000-0000-00005F0C0000}"/>
    <cellStyle name="Input 2 4 2 5 2" xfId="7763" xr:uid="{00000000-0005-0000-0000-0000600C0000}"/>
    <cellStyle name="Input 2 4 2 5 3" xfId="8229" xr:uid="{00000000-0005-0000-0000-0000610C0000}"/>
    <cellStyle name="Input 2 4 3" xfId="3087" xr:uid="{00000000-0005-0000-0000-0000620C0000}"/>
    <cellStyle name="Input 2 4 3 2" xfId="3915" xr:uid="{00000000-0005-0000-0000-0000630C0000}"/>
    <cellStyle name="Input 2 4 3 2 2" xfId="6816" xr:uid="{00000000-0005-0000-0000-0000640C0000}"/>
    <cellStyle name="Input 2 4 3 3" xfId="6157" xr:uid="{00000000-0005-0000-0000-0000650C0000}"/>
    <cellStyle name="Input 2 4 4" xfId="3567" xr:uid="{00000000-0005-0000-0000-0000660C0000}"/>
    <cellStyle name="Input 2 4 4 2" xfId="4251" xr:uid="{00000000-0005-0000-0000-0000670C0000}"/>
    <cellStyle name="Input 2 4 4 2 2" xfId="7152" xr:uid="{00000000-0005-0000-0000-0000680C0000}"/>
    <cellStyle name="Input 2 4 4 3" xfId="6468" xr:uid="{00000000-0005-0000-0000-0000690C0000}"/>
    <cellStyle name="Input 2 4 5" xfId="2939" xr:uid="{00000000-0005-0000-0000-00006A0C0000}"/>
    <cellStyle name="Input 2 4 5 2" xfId="6042" xr:uid="{00000000-0005-0000-0000-00006B0C0000}"/>
    <cellStyle name="Input 2 4 6" xfId="2813" xr:uid="{00000000-0005-0000-0000-00006C0C0000}"/>
    <cellStyle name="Input 2 4 6 2" xfId="5933" xr:uid="{00000000-0005-0000-0000-00006D0C0000}"/>
    <cellStyle name="Input 2 4 7" xfId="5329" xr:uid="{00000000-0005-0000-0000-00006E0C0000}"/>
    <cellStyle name="Input 2 4 7 2" xfId="7664" xr:uid="{00000000-0005-0000-0000-00006F0C0000}"/>
    <cellStyle name="Input 2 4 7 3" xfId="8135" xr:uid="{00000000-0005-0000-0000-0000700C0000}"/>
    <cellStyle name="Input 2 5" xfId="2288" xr:uid="{00000000-0005-0000-0000-0000710C0000}"/>
    <cellStyle name="Input 2 5 2" xfId="3186" xr:uid="{00000000-0005-0000-0000-0000720C0000}"/>
    <cellStyle name="Input 2 5 2 2" xfId="3963" xr:uid="{00000000-0005-0000-0000-0000730C0000}"/>
    <cellStyle name="Input 2 5 2 2 2" xfId="6864" xr:uid="{00000000-0005-0000-0000-0000740C0000}"/>
    <cellStyle name="Input 2 5 2 3" xfId="6205" xr:uid="{00000000-0005-0000-0000-0000750C0000}"/>
    <cellStyle name="Input 2 5 3" xfId="3615" xr:uid="{00000000-0005-0000-0000-0000760C0000}"/>
    <cellStyle name="Input 2 5 3 2" xfId="4299" xr:uid="{00000000-0005-0000-0000-0000770C0000}"/>
    <cellStyle name="Input 2 5 3 2 2" xfId="7200" xr:uid="{00000000-0005-0000-0000-0000780C0000}"/>
    <cellStyle name="Input 2 5 3 3" xfId="6516" xr:uid="{00000000-0005-0000-0000-0000790C0000}"/>
    <cellStyle name="Input 2 5 4" xfId="2916" xr:uid="{00000000-0005-0000-0000-00007A0C0000}"/>
    <cellStyle name="Input 2 5 4 2" xfId="6019" xr:uid="{00000000-0005-0000-0000-00007B0C0000}"/>
    <cellStyle name="Input 2 5 5" xfId="2848" xr:uid="{00000000-0005-0000-0000-00007C0C0000}"/>
    <cellStyle name="Input 2 5 5 2" xfId="5968" xr:uid="{00000000-0005-0000-0000-00007D0C0000}"/>
    <cellStyle name="Input 2 5 6" xfId="5416" xr:uid="{00000000-0005-0000-0000-00007E0C0000}"/>
    <cellStyle name="Input 2 5 6 2" xfId="7751" xr:uid="{00000000-0005-0000-0000-00007F0C0000}"/>
    <cellStyle name="Input 2 5 6 3" xfId="8222" xr:uid="{00000000-0005-0000-0000-0000800C0000}"/>
    <cellStyle name="Input 2 6" xfId="1876" xr:uid="{00000000-0005-0000-0000-0000810C0000}"/>
    <cellStyle name="Input 2 6 2" xfId="3520" xr:uid="{00000000-0005-0000-0000-0000820C0000}"/>
    <cellStyle name="Input 2 6 2 2" xfId="4204" xr:uid="{00000000-0005-0000-0000-0000830C0000}"/>
    <cellStyle name="Input 2 6 2 2 2" xfId="7105" xr:uid="{00000000-0005-0000-0000-0000840C0000}"/>
    <cellStyle name="Input 2 6 2 3" xfId="6421" xr:uid="{00000000-0005-0000-0000-0000850C0000}"/>
    <cellStyle name="Input 2 6 3" xfId="3868" xr:uid="{00000000-0005-0000-0000-0000860C0000}"/>
    <cellStyle name="Input 2 6 3 2" xfId="4552" xr:uid="{00000000-0005-0000-0000-0000870C0000}"/>
    <cellStyle name="Input 2 6 3 2 2" xfId="7453" xr:uid="{00000000-0005-0000-0000-0000880C0000}"/>
    <cellStyle name="Input 2 6 3 3" xfId="6769" xr:uid="{00000000-0005-0000-0000-0000890C0000}"/>
    <cellStyle name="Input 2 6 4" xfId="2935" xr:uid="{00000000-0005-0000-0000-00008A0C0000}"/>
    <cellStyle name="Input 2 6 4 2" xfId="6038" xr:uid="{00000000-0005-0000-0000-00008B0C0000}"/>
    <cellStyle name="Input 2 6 5" xfId="2817" xr:uid="{00000000-0005-0000-0000-00008C0C0000}"/>
    <cellStyle name="Input 2 6 5 2" xfId="5937" xr:uid="{00000000-0005-0000-0000-00008D0C0000}"/>
    <cellStyle name="Input 2 6 6" xfId="5017" xr:uid="{00000000-0005-0000-0000-00008E0C0000}"/>
    <cellStyle name="Input 2 6 6 2" xfId="7551" xr:uid="{00000000-0005-0000-0000-00008F0C0000}"/>
    <cellStyle name="Input 2 6 6 3" xfId="8025" xr:uid="{00000000-0005-0000-0000-0000900C0000}"/>
    <cellStyle name="Input 2 7" xfId="2594" xr:uid="{00000000-0005-0000-0000-0000910C0000}"/>
    <cellStyle name="Input 2 7 2" xfId="3492" xr:uid="{00000000-0005-0000-0000-0000920C0000}"/>
    <cellStyle name="Input 2 7 2 2" xfId="4175" xr:uid="{00000000-0005-0000-0000-0000930C0000}"/>
    <cellStyle name="Input 2 7 2 2 2" xfId="7076" xr:uid="{00000000-0005-0000-0000-0000940C0000}"/>
    <cellStyle name="Input 2 7 2 3" xfId="6393" xr:uid="{00000000-0005-0000-0000-0000950C0000}"/>
    <cellStyle name="Input 2 7 3" xfId="3839" xr:uid="{00000000-0005-0000-0000-0000960C0000}"/>
    <cellStyle name="Input 2 7 3 2" xfId="4523" xr:uid="{00000000-0005-0000-0000-0000970C0000}"/>
    <cellStyle name="Input 2 7 3 2 2" xfId="7424" xr:uid="{00000000-0005-0000-0000-0000980C0000}"/>
    <cellStyle name="Input 2 7 3 3" xfId="6740" xr:uid="{00000000-0005-0000-0000-0000990C0000}"/>
    <cellStyle name="Input 2 7 4" xfId="2823" xr:uid="{00000000-0005-0000-0000-00009A0C0000}"/>
    <cellStyle name="Input 2 7 4 2" xfId="5943" xr:uid="{00000000-0005-0000-0000-00009B0C0000}"/>
    <cellStyle name="Input 2 7 5" xfId="5740" xr:uid="{00000000-0005-0000-0000-00009C0C0000}"/>
    <cellStyle name="Input 2 8" xfId="3534" xr:uid="{00000000-0005-0000-0000-00009D0C0000}"/>
    <cellStyle name="Input 2 8 2" xfId="3882" xr:uid="{00000000-0005-0000-0000-00009E0C0000}"/>
    <cellStyle name="Input 2 8 2 2" xfId="4566" xr:uid="{00000000-0005-0000-0000-00009F0C0000}"/>
    <cellStyle name="Input 2 8 2 2 2" xfId="7467" xr:uid="{00000000-0005-0000-0000-0000A00C0000}"/>
    <cellStyle name="Input 2 8 2 3" xfId="6783" xr:uid="{00000000-0005-0000-0000-0000A10C0000}"/>
    <cellStyle name="Input 2 8 3" xfId="4218" xr:uid="{00000000-0005-0000-0000-0000A20C0000}"/>
    <cellStyle name="Input 2 8 3 2" xfId="7119" xr:uid="{00000000-0005-0000-0000-0000A30C0000}"/>
    <cellStyle name="Input 2 8 4" xfId="6435" xr:uid="{00000000-0005-0000-0000-0000A40C0000}"/>
    <cellStyle name="Input 2 9" xfId="4648" xr:uid="{00000000-0005-0000-0000-0000A50C0000}"/>
    <cellStyle name="Input 2 9 2" xfId="7476" xr:uid="{00000000-0005-0000-0000-0000A60C0000}"/>
    <cellStyle name="Input 2 9 3" xfId="7957" xr:uid="{00000000-0005-0000-0000-0000A70C0000}"/>
    <cellStyle name="Input 2_Analysis File Template" xfId="904" xr:uid="{00000000-0005-0000-0000-0000A80C0000}"/>
    <cellStyle name="Input 3" xfId="905" xr:uid="{00000000-0005-0000-0000-0000A90C0000}"/>
    <cellStyle name="Input 3 2" xfId="2202" xr:uid="{00000000-0005-0000-0000-0000AA0C0000}"/>
    <cellStyle name="Input 3 2 2" xfId="2523" xr:uid="{00000000-0005-0000-0000-0000AB0C0000}"/>
    <cellStyle name="Input 3 2 2 2" xfId="3690" xr:uid="{00000000-0005-0000-0000-0000AC0C0000}"/>
    <cellStyle name="Input 3 2 2 2 2" xfId="4374" xr:uid="{00000000-0005-0000-0000-0000AD0C0000}"/>
    <cellStyle name="Input 3 2 2 2 2 2" xfId="7275" xr:uid="{00000000-0005-0000-0000-0000AE0C0000}"/>
    <cellStyle name="Input 3 2 2 2 3" xfId="6591" xr:uid="{00000000-0005-0000-0000-0000AF0C0000}"/>
    <cellStyle name="Input 3 2 2 3" xfId="3360" xr:uid="{00000000-0005-0000-0000-0000B00C0000}"/>
    <cellStyle name="Input 3 2 2 3 2" xfId="6263" xr:uid="{00000000-0005-0000-0000-0000B10C0000}"/>
    <cellStyle name="Input 3 2 2 4" xfId="4026" xr:uid="{00000000-0005-0000-0000-0000B20C0000}"/>
    <cellStyle name="Input 3 2 2 4 2" xfId="6927" xr:uid="{00000000-0005-0000-0000-0000B30C0000}"/>
    <cellStyle name="Input 3 2 2 5" xfId="5651" xr:uid="{00000000-0005-0000-0000-0000B40C0000}"/>
    <cellStyle name="Input 3 2 2 5 2" xfId="7766" xr:uid="{00000000-0005-0000-0000-0000B50C0000}"/>
    <cellStyle name="Input 3 2 2 5 3" xfId="8232" xr:uid="{00000000-0005-0000-0000-0000B60C0000}"/>
    <cellStyle name="Input 3 2 3" xfId="3090" xr:uid="{00000000-0005-0000-0000-0000B70C0000}"/>
    <cellStyle name="Input 3 2 3 2" xfId="3918" xr:uid="{00000000-0005-0000-0000-0000B80C0000}"/>
    <cellStyle name="Input 3 2 3 2 2" xfId="6819" xr:uid="{00000000-0005-0000-0000-0000B90C0000}"/>
    <cellStyle name="Input 3 2 3 3" xfId="6160" xr:uid="{00000000-0005-0000-0000-0000BA0C0000}"/>
    <cellStyle name="Input 3 2 4" xfId="3570" xr:uid="{00000000-0005-0000-0000-0000BB0C0000}"/>
    <cellStyle name="Input 3 2 4 2" xfId="4254" xr:uid="{00000000-0005-0000-0000-0000BC0C0000}"/>
    <cellStyle name="Input 3 2 4 2 2" xfId="7155" xr:uid="{00000000-0005-0000-0000-0000BD0C0000}"/>
    <cellStyle name="Input 3 2 4 3" xfId="6471" xr:uid="{00000000-0005-0000-0000-0000BE0C0000}"/>
    <cellStyle name="Input 3 2 5" xfId="2942" xr:uid="{00000000-0005-0000-0000-0000BF0C0000}"/>
    <cellStyle name="Input 3 2 5 2" xfId="6045" xr:uid="{00000000-0005-0000-0000-0000C00C0000}"/>
    <cellStyle name="Input 3 2 6" xfId="2810" xr:uid="{00000000-0005-0000-0000-0000C10C0000}"/>
    <cellStyle name="Input 3 2 6 2" xfId="5930" xr:uid="{00000000-0005-0000-0000-0000C20C0000}"/>
    <cellStyle name="Input 3 2 7" xfId="5332" xr:uid="{00000000-0005-0000-0000-0000C30C0000}"/>
    <cellStyle name="Input 3 2 7 2" xfId="7667" xr:uid="{00000000-0005-0000-0000-0000C40C0000}"/>
    <cellStyle name="Input 3 2 7 3" xfId="8138" xr:uid="{00000000-0005-0000-0000-0000C50C0000}"/>
    <cellStyle name="Input 3 3" xfId="2287" xr:uid="{00000000-0005-0000-0000-0000C60C0000}"/>
    <cellStyle name="Input 3 3 2" xfId="3189" xr:uid="{00000000-0005-0000-0000-0000C70C0000}"/>
    <cellStyle name="Input 3 3 2 2" xfId="3966" xr:uid="{00000000-0005-0000-0000-0000C80C0000}"/>
    <cellStyle name="Input 3 3 2 2 2" xfId="6867" xr:uid="{00000000-0005-0000-0000-0000C90C0000}"/>
    <cellStyle name="Input 3 3 2 3" xfId="6208" xr:uid="{00000000-0005-0000-0000-0000CA0C0000}"/>
    <cellStyle name="Input 3 3 3" xfId="3618" xr:uid="{00000000-0005-0000-0000-0000CB0C0000}"/>
    <cellStyle name="Input 3 3 3 2" xfId="4302" xr:uid="{00000000-0005-0000-0000-0000CC0C0000}"/>
    <cellStyle name="Input 3 3 3 2 2" xfId="7203" xr:uid="{00000000-0005-0000-0000-0000CD0C0000}"/>
    <cellStyle name="Input 3 3 3 3" xfId="6519" xr:uid="{00000000-0005-0000-0000-0000CE0C0000}"/>
    <cellStyle name="Input 3 3 4" xfId="2913" xr:uid="{00000000-0005-0000-0000-0000CF0C0000}"/>
    <cellStyle name="Input 3 3 4 2" xfId="6016" xr:uid="{00000000-0005-0000-0000-0000D00C0000}"/>
    <cellStyle name="Input 3 3 5" xfId="2851" xr:uid="{00000000-0005-0000-0000-0000D10C0000}"/>
    <cellStyle name="Input 3 3 5 2" xfId="5971" xr:uid="{00000000-0005-0000-0000-0000D20C0000}"/>
    <cellStyle name="Input 3 3 6" xfId="5415" xr:uid="{00000000-0005-0000-0000-0000D30C0000}"/>
    <cellStyle name="Input 3 3 6 2" xfId="7750" xr:uid="{00000000-0005-0000-0000-0000D40C0000}"/>
    <cellStyle name="Input 3 3 6 3" xfId="8221" xr:uid="{00000000-0005-0000-0000-0000D50C0000}"/>
    <cellStyle name="Input 3 4" xfId="1879" xr:uid="{00000000-0005-0000-0000-0000D60C0000}"/>
    <cellStyle name="Input 3 4 2" xfId="3514" xr:uid="{00000000-0005-0000-0000-0000D70C0000}"/>
    <cellStyle name="Input 3 4 2 2" xfId="4198" xr:uid="{00000000-0005-0000-0000-0000D80C0000}"/>
    <cellStyle name="Input 3 4 2 2 2" xfId="7099" xr:uid="{00000000-0005-0000-0000-0000D90C0000}"/>
    <cellStyle name="Input 3 4 2 3" xfId="6415" xr:uid="{00000000-0005-0000-0000-0000DA0C0000}"/>
    <cellStyle name="Input 3 4 3" xfId="3862" xr:uid="{00000000-0005-0000-0000-0000DB0C0000}"/>
    <cellStyle name="Input 3 4 3 2" xfId="4546" xr:uid="{00000000-0005-0000-0000-0000DC0C0000}"/>
    <cellStyle name="Input 3 4 3 2 2" xfId="7447" xr:uid="{00000000-0005-0000-0000-0000DD0C0000}"/>
    <cellStyle name="Input 3 4 3 3" xfId="6763" xr:uid="{00000000-0005-0000-0000-0000DE0C0000}"/>
    <cellStyle name="Input 3 4 4" xfId="2937" xr:uid="{00000000-0005-0000-0000-0000DF0C0000}"/>
    <cellStyle name="Input 3 4 4 2" xfId="6040" xr:uid="{00000000-0005-0000-0000-0000E00C0000}"/>
    <cellStyle name="Input 3 4 5" xfId="2815" xr:uid="{00000000-0005-0000-0000-0000E10C0000}"/>
    <cellStyle name="Input 3 4 5 2" xfId="5935" xr:uid="{00000000-0005-0000-0000-0000E20C0000}"/>
    <cellStyle name="Input 3 4 6" xfId="5020" xr:uid="{00000000-0005-0000-0000-0000E30C0000}"/>
    <cellStyle name="Input 3 4 6 2" xfId="7554" xr:uid="{00000000-0005-0000-0000-0000E40C0000}"/>
    <cellStyle name="Input 3 4 6 3" xfId="8028" xr:uid="{00000000-0005-0000-0000-0000E50C0000}"/>
    <cellStyle name="Input 3 5" xfId="2597" xr:uid="{00000000-0005-0000-0000-0000E60C0000}"/>
    <cellStyle name="Input 3 5 2" xfId="3428" xr:uid="{00000000-0005-0000-0000-0000E70C0000}"/>
    <cellStyle name="Input 3 5 2 2" xfId="4111" xr:uid="{00000000-0005-0000-0000-0000E80C0000}"/>
    <cellStyle name="Input 3 5 2 2 2" xfId="7012" xr:uid="{00000000-0005-0000-0000-0000E90C0000}"/>
    <cellStyle name="Input 3 5 2 3" xfId="6329" xr:uid="{00000000-0005-0000-0000-0000EA0C0000}"/>
    <cellStyle name="Input 3 5 3" xfId="3775" xr:uid="{00000000-0005-0000-0000-0000EB0C0000}"/>
    <cellStyle name="Input 3 5 3 2" xfId="4459" xr:uid="{00000000-0005-0000-0000-0000EC0C0000}"/>
    <cellStyle name="Input 3 5 3 2 2" xfId="7360" xr:uid="{00000000-0005-0000-0000-0000ED0C0000}"/>
    <cellStyle name="Input 3 5 3 3" xfId="6676" xr:uid="{00000000-0005-0000-0000-0000EE0C0000}"/>
    <cellStyle name="Input 3 5 4" xfId="2820" xr:uid="{00000000-0005-0000-0000-0000EF0C0000}"/>
    <cellStyle name="Input 3 5 4 2" xfId="5940" xr:uid="{00000000-0005-0000-0000-0000F00C0000}"/>
    <cellStyle name="Input 3 5 5" xfId="5743" xr:uid="{00000000-0005-0000-0000-0000F10C0000}"/>
    <cellStyle name="Input 3 6" xfId="3408" xr:uid="{00000000-0005-0000-0000-0000F20C0000}"/>
    <cellStyle name="Input 3 6 2" xfId="3736" xr:uid="{00000000-0005-0000-0000-0000F30C0000}"/>
    <cellStyle name="Input 3 6 2 2" xfId="4420" xr:uid="{00000000-0005-0000-0000-0000F40C0000}"/>
    <cellStyle name="Input 3 6 2 2 2" xfId="7321" xr:uid="{00000000-0005-0000-0000-0000F50C0000}"/>
    <cellStyle name="Input 3 6 2 3" xfId="6637" xr:uid="{00000000-0005-0000-0000-0000F60C0000}"/>
    <cellStyle name="Input 3 6 3" xfId="4072" xr:uid="{00000000-0005-0000-0000-0000F70C0000}"/>
    <cellStyle name="Input 3 6 3 2" xfId="6973" xr:uid="{00000000-0005-0000-0000-0000F80C0000}"/>
    <cellStyle name="Input 3 6 4" xfId="6309" xr:uid="{00000000-0005-0000-0000-0000F90C0000}"/>
    <cellStyle name="Input 3 7" xfId="4651" xr:uid="{00000000-0005-0000-0000-0000FA0C0000}"/>
    <cellStyle name="Input 3 7 2" xfId="7479" xr:uid="{00000000-0005-0000-0000-0000FB0C0000}"/>
    <cellStyle name="Input 3 7 3" xfId="7960" xr:uid="{00000000-0005-0000-0000-0000FC0C0000}"/>
    <cellStyle name="Input 4" xfId="906" xr:uid="{00000000-0005-0000-0000-0000FD0C0000}"/>
    <cellStyle name="Input 4 2" xfId="2203" xr:uid="{00000000-0005-0000-0000-0000FE0C0000}"/>
    <cellStyle name="Input 4 2 2" xfId="2524" xr:uid="{00000000-0005-0000-0000-0000FF0C0000}"/>
    <cellStyle name="Input 4 2 2 2" xfId="3691" xr:uid="{00000000-0005-0000-0000-0000000D0000}"/>
    <cellStyle name="Input 4 2 2 2 2" xfId="4375" xr:uid="{00000000-0005-0000-0000-0000010D0000}"/>
    <cellStyle name="Input 4 2 2 2 2 2" xfId="7276" xr:uid="{00000000-0005-0000-0000-0000020D0000}"/>
    <cellStyle name="Input 4 2 2 2 3" xfId="6592" xr:uid="{00000000-0005-0000-0000-0000030D0000}"/>
    <cellStyle name="Input 4 2 2 3" xfId="3361" xr:uid="{00000000-0005-0000-0000-0000040D0000}"/>
    <cellStyle name="Input 4 2 2 3 2" xfId="6264" xr:uid="{00000000-0005-0000-0000-0000050D0000}"/>
    <cellStyle name="Input 4 2 2 4" xfId="4027" xr:uid="{00000000-0005-0000-0000-0000060D0000}"/>
    <cellStyle name="Input 4 2 2 4 2" xfId="6928" xr:uid="{00000000-0005-0000-0000-0000070D0000}"/>
    <cellStyle name="Input 4 2 2 5" xfId="5652" xr:uid="{00000000-0005-0000-0000-0000080D0000}"/>
    <cellStyle name="Input 4 2 2 5 2" xfId="7767" xr:uid="{00000000-0005-0000-0000-0000090D0000}"/>
    <cellStyle name="Input 4 2 2 5 3" xfId="8233" xr:uid="{00000000-0005-0000-0000-00000A0D0000}"/>
    <cellStyle name="Input 4 2 3" xfId="3091" xr:uid="{00000000-0005-0000-0000-00000B0D0000}"/>
    <cellStyle name="Input 4 2 3 2" xfId="3919" xr:uid="{00000000-0005-0000-0000-00000C0D0000}"/>
    <cellStyle name="Input 4 2 3 2 2" xfId="6820" xr:uid="{00000000-0005-0000-0000-00000D0D0000}"/>
    <cellStyle name="Input 4 2 3 3" xfId="6161" xr:uid="{00000000-0005-0000-0000-00000E0D0000}"/>
    <cellStyle name="Input 4 2 4" xfId="3571" xr:uid="{00000000-0005-0000-0000-00000F0D0000}"/>
    <cellStyle name="Input 4 2 4 2" xfId="4255" xr:uid="{00000000-0005-0000-0000-0000100D0000}"/>
    <cellStyle name="Input 4 2 4 2 2" xfId="7156" xr:uid="{00000000-0005-0000-0000-0000110D0000}"/>
    <cellStyle name="Input 4 2 4 3" xfId="6472" xr:uid="{00000000-0005-0000-0000-0000120D0000}"/>
    <cellStyle name="Input 4 2 5" xfId="2943" xr:uid="{00000000-0005-0000-0000-0000130D0000}"/>
    <cellStyle name="Input 4 2 5 2" xfId="6046" xr:uid="{00000000-0005-0000-0000-0000140D0000}"/>
    <cellStyle name="Input 4 2 6" xfId="2809" xr:uid="{00000000-0005-0000-0000-0000150D0000}"/>
    <cellStyle name="Input 4 2 6 2" xfId="5929" xr:uid="{00000000-0005-0000-0000-0000160D0000}"/>
    <cellStyle name="Input 4 2 7" xfId="5333" xr:uid="{00000000-0005-0000-0000-0000170D0000}"/>
    <cellStyle name="Input 4 2 7 2" xfId="7668" xr:uid="{00000000-0005-0000-0000-0000180D0000}"/>
    <cellStyle name="Input 4 2 7 3" xfId="8139" xr:uid="{00000000-0005-0000-0000-0000190D0000}"/>
    <cellStyle name="Input 4 3" xfId="2265" xr:uid="{00000000-0005-0000-0000-00001A0D0000}"/>
    <cellStyle name="Input 4 3 2" xfId="3190" xr:uid="{00000000-0005-0000-0000-00001B0D0000}"/>
    <cellStyle name="Input 4 3 2 2" xfId="3967" xr:uid="{00000000-0005-0000-0000-00001C0D0000}"/>
    <cellStyle name="Input 4 3 2 2 2" xfId="6868" xr:uid="{00000000-0005-0000-0000-00001D0D0000}"/>
    <cellStyle name="Input 4 3 2 3" xfId="6209" xr:uid="{00000000-0005-0000-0000-00001E0D0000}"/>
    <cellStyle name="Input 4 3 3" xfId="3619" xr:uid="{00000000-0005-0000-0000-00001F0D0000}"/>
    <cellStyle name="Input 4 3 3 2" xfId="4303" xr:uid="{00000000-0005-0000-0000-0000200D0000}"/>
    <cellStyle name="Input 4 3 3 2 2" xfId="7204" xr:uid="{00000000-0005-0000-0000-0000210D0000}"/>
    <cellStyle name="Input 4 3 3 3" xfId="6520" xr:uid="{00000000-0005-0000-0000-0000220D0000}"/>
    <cellStyle name="Input 4 3 4" xfId="2912" xr:uid="{00000000-0005-0000-0000-0000230D0000}"/>
    <cellStyle name="Input 4 3 4 2" xfId="6015" xr:uid="{00000000-0005-0000-0000-0000240D0000}"/>
    <cellStyle name="Input 4 3 5" xfId="2852" xr:uid="{00000000-0005-0000-0000-0000250D0000}"/>
    <cellStyle name="Input 4 3 5 2" xfId="5972" xr:uid="{00000000-0005-0000-0000-0000260D0000}"/>
    <cellStyle name="Input 4 3 6" xfId="5393" xr:uid="{00000000-0005-0000-0000-0000270D0000}"/>
    <cellStyle name="Input 4 3 6 2" xfId="7728" xr:uid="{00000000-0005-0000-0000-0000280D0000}"/>
    <cellStyle name="Input 4 3 6 3" xfId="8199" xr:uid="{00000000-0005-0000-0000-0000290D0000}"/>
    <cellStyle name="Input 4 4" xfId="1880" xr:uid="{00000000-0005-0000-0000-00002A0D0000}"/>
    <cellStyle name="Input 4 4 2" xfId="3521" xr:uid="{00000000-0005-0000-0000-00002B0D0000}"/>
    <cellStyle name="Input 4 4 2 2" xfId="4205" xr:uid="{00000000-0005-0000-0000-00002C0D0000}"/>
    <cellStyle name="Input 4 4 2 2 2" xfId="7106" xr:uid="{00000000-0005-0000-0000-00002D0D0000}"/>
    <cellStyle name="Input 4 4 2 3" xfId="6422" xr:uid="{00000000-0005-0000-0000-00002E0D0000}"/>
    <cellStyle name="Input 4 4 3" xfId="3869" xr:uid="{00000000-0005-0000-0000-00002F0D0000}"/>
    <cellStyle name="Input 4 4 3 2" xfId="4553" xr:uid="{00000000-0005-0000-0000-0000300D0000}"/>
    <cellStyle name="Input 4 4 3 2 2" xfId="7454" xr:uid="{00000000-0005-0000-0000-0000310D0000}"/>
    <cellStyle name="Input 4 4 3 3" xfId="6770" xr:uid="{00000000-0005-0000-0000-0000320D0000}"/>
    <cellStyle name="Input 4 4 4" xfId="3002" xr:uid="{00000000-0005-0000-0000-0000330D0000}"/>
    <cellStyle name="Input 4 4 4 2" xfId="6105" xr:uid="{00000000-0005-0000-0000-0000340D0000}"/>
    <cellStyle name="Input 4 4 5" xfId="2712" xr:uid="{00000000-0005-0000-0000-0000350D0000}"/>
    <cellStyle name="Input 4 4 5 2" xfId="5832" xr:uid="{00000000-0005-0000-0000-0000360D0000}"/>
    <cellStyle name="Input 4 4 6" xfId="5021" xr:uid="{00000000-0005-0000-0000-0000370D0000}"/>
    <cellStyle name="Input 4 4 6 2" xfId="7555" xr:uid="{00000000-0005-0000-0000-0000380D0000}"/>
    <cellStyle name="Input 4 4 6 3" xfId="8029" xr:uid="{00000000-0005-0000-0000-0000390D0000}"/>
    <cellStyle name="Input 4 5" xfId="2598" xr:uid="{00000000-0005-0000-0000-00003A0D0000}"/>
    <cellStyle name="Input 4 5 2" xfId="3493" xr:uid="{00000000-0005-0000-0000-00003B0D0000}"/>
    <cellStyle name="Input 4 5 2 2" xfId="4176" xr:uid="{00000000-0005-0000-0000-00003C0D0000}"/>
    <cellStyle name="Input 4 5 2 2 2" xfId="7077" xr:uid="{00000000-0005-0000-0000-00003D0D0000}"/>
    <cellStyle name="Input 4 5 2 3" xfId="6394" xr:uid="{00000000-0005-0000-0000-00003E0D0000}"/>
    <cellStyle name="Input 4 5 3" xfId="3840" xr:uid="{00000000-0005-0000-0000-00003F0D0000}"/>
    <cellStyle name="Input 4 5 3 2" xfId="4524" xr:uid="{00000000-0005-0000-0000-0000400D0000}"/>
    <cellStyle name="Input 4 5 3 2 2" xfId="7425" xr:uid="{00000000-0005-0000-0000-0000410D0000}"/>
    <cellStyle name="Input 4 5 3 3" xfId="6741" xr:uid="{00000000-0005-0000-0000-0000420D0000}"/>
    <cellStyle name="Input 4 5 4" xfId="2819" xr:uid="{00000000-0005-0000-0000-0000430D0000}"/>
    <cellStyle name="Input 4 5 4 2" xfId="5939" xr:uid="{00000000-0005-0000-0000-0000440D0000}"/>
    <cellStyle name="Input 4 5 5" xfId="5744" xr:uid="{00000000-0005-0000-0000-0000450D0000}"/>
    <cellStyle name="Input 4 6" xfId="3405" xr:uid="{00000000-0005-0000-0000-0000460D0000}"/>
    <cellStyle name="Input 4 6 2" xfId="3733" xr:uid="{00000000-0005-0000-0000-0000470D0000}"/>
    <cellStyle name="Input 4 6 2 2" xfId="4417" xr:uid="{00000000-0005-0000-0000-0000480D0000}"/>
    <cellStyle name="Input 4 6 2 2 2" xfId="7318" xr:uid="{00000000-0005-0000-0000-0000490D0000}"/>
    <cellStyle name="Input 4 6 2 3" xfId="6634" xr:uid="{00000000-0005-0000-0000-00004A0D0000}"/>
    <cellStyle name="Input 4 6 3" xfId="4069" xr:uid="{00000000-0005-0000-0000-00004B0D0000}"/>
    <cellStyle name="Input 4 6 3 2" xfId="6970" xr:uid="{00000000-0005-0000-0000-00004C0D0000}"/>
    <cellStyle name="Input 4 6 4" xfId="6306" xr:uid="{00000000-0005-0000-0000-00004D0D0000}"/>
    <cellStyle name="Input 4 7" xfId="4652" xr:uid="{00000000-0005-0000-0000-00004E0D0000}"/>
    <cellStyle name="Input 4 7 2" xfId="7480" xr:uid="{00000000-0005-0000-0000-00004F0D0000}"/>
    <cellStyle name="Input 4 7 3" xfId="7961" xr:uid="{00000000-0005-0000-0000-0000500D0000}"/>
    <cellStyle name="Input 5" xfId="907" xr:uid="{00000000-0005-0000-0000-0000510D0000}"/>
    <cellStyle name="Input 5 2" xfId="2204" xr:uid="{00000000-0005-0000-0000-0000520D0000}"/>
    <cellStyle name="Input 5 2 2" xfId="2525" xr:uid="{00000000-0005-0000-0000-0000530D0000}"/>
    <cellStyle name="Input 5 2 2 2" xfId="3692" xr:uid="{00000000-0005-0000-0000-0000540D0000}"/>
    <cellStyle name="Input 5 2 2 2 2" xfId="4376" xr:uid="{00000000-0005-0000-0000-0000550D0000}"/>
    <cellStyle name="Input 5 2 2 2 2 2" xfId="7277" xr:uid="{00000000-0005-0000-0000-0000560D0000}"/>
    <cellStyle name="Input 5 2 2 2 3" xfId="6593" xr:uid="{00000000-0005-0000-0000-0000570D0000}"/>
    <cellStyle name="Input 5 2 2 3" xfId="3362" xr:uid="{00000000-0005-0000-0000-0000580D0000}"/>
    <cellStyle name="Input 5 2 2 3 2" xfId="6265" xr:uid="{00000000-0005-0000-0000-0000590D0000}"/>
    <cellStyle name="Input 5 2 2 4" xfId="4028" xr:uid="{00000000-0005-0000-0000-00005A0D0000}"/>
    <cellStyle name="Input 5 2 2 4 2" xfId="6929" xr:uid="{00000000-0005-0000-0000-00005B0D0000}"/>
    <cellStyle name="Input 5 2 2 5" xfId="5653" xr:uid="{00000000-0005-0000-0000-00005C0D0000}"/>
    <cellStyle name="Input 5 2 2 5 2" xfId="7768" xr:uid="{00000000-0005-0000-0000-00005D0D0000}"/>
    <cellStyle name="Input 5 2 2 5 3" xfId="8234" xr:uid="{00000000-0005-0000-0000-00005E0D0000}"/>
    <cellStyle name="Input 5 2 3" xfId="3092" xr:uid="{00000000-0005-0000-0000-00005F0D0000}"/>
    <cellStyle name="Input 5 2 3 2" xfId="3920" xr:uid="{00000000-0005-0000-0000-0000600D0000}"/>
    <cellStyle name="Input 5 2 3 2 2" xfId="6821" xr:uid="{00000000-0005-0000-0000-0000610D0000}"/>
    <cellStyle name="Input 5 2 3 3" xfId="6162" xr:uid="{00000000-0005-0000-0000-0000620D0000}"/>
    <cellStyle name="Input 5 2 4" xfId="3572" xr:uid="{00000000-0005-0000-0000-0000630D0000}"/>
    <cellStyle name="Input 5 2 4 2" xfId="4256" xr:uid="{00000000-0005-0000-0000-0000640D0000}"/>
    <cellStyle name="Input 5 2 4 2 2" xfId="7157" xr:uid="{00000000-0005-0000-0000-0000650D0000}"/>
    <cellStyle name="Input 5 2 4 3" xfId="6473" xr:uid="{00000000-0005-0000-0000-0000660D0000}"/>
    <cellStyle name="Input 5 2 5" xfId="2944" xr:uid="{00000000-0005-0000-0000-0000670D0000}"/>
    <cellStyle name="Input 5 2 5 2" xfId="6047" xr:uid="{00000000-0005-0000-0000-0000680D0000}"/>
    <cellStyle name="Input 5 2 6" xfId="2808" xr:uid="{00000000-0005-0000-0000-0000690D0000}"/>
    <cellStyle name="Input 5 2 6 2" xfId="5928" xr:uid="{00000000-0005-0000-0000-00006A0D0000}"/>
    <cellStyle name="Input 5 2 7" xfId="5334" xr:uid="{00000000-0005-0000-0000-00006B0D0000}"/>
    <cellStyle name="Input 5 2 7 2" xfId="7669" xr:uid="{00000000-0005-0000-0000-00006C0D0000}"/>
    <cellStyle name="Input 5 2 7 3" xfId="8140" xr:uid="{00000000-0005-0000-0000-00006D0D0000}"/>
    <cellStyle name="Input 5 3" xfId="2191" xr:uid="{00000000-0005-0000-0000-00006E0D0000}"/>
    <cellStyle name="Input 5 3 2" xfId="3191" xr:uid="{00000000-0005-0000-0000-00006F0D0000}"/>
    <cellStyle name="Input 5 3 2 2" xfId="3968" xr:uid="{00000000-0005-0000-0000-0000700D0000}"/>
    <cellStyle name="Input 5 3 2 2 2" xfId="6869" xr:uid="{00000000-0005-0000-0000-0000710D0000}"/>
    <cellStyle name="Input 5 3 2 3" xfId="6210" xr:uid="{00000000-0005-0000-0000-0000720D0000}"/>
    <cellStyle name="Input 5 3 3" xfId="3620" xr:uid="{00000000-0005-0000-0000-0000730D0000}"/>
    <cellStyle name="Input 5 3 3 2" xfId="4304" xr:uid="{00000000-0005-0000-0000-0000740D0000}"/>
    <cellStyle name="Input 5 3 3 2 2" xfId="7205" xr:uid="{00000000-0005-0000-0000-0000750D0000}"/>
    <cellStyle name="Input 5 3 3 3" xfId="6521" xr:uid="{00000000-0005-0000-0000-0000760D0000}"/>
    <cellStyle name="Input 5 3 4" xfId="2911" xr:uid="{00000000-0005-0000-0000-0000770D0000}"/>
    <cellStyle name="Input 5 3 4 2" xfId="6014" xr:uid="{00000000-0005-0000-0000-0000780D0000}"/>
    <cellStyle name="Input 5 3 5" xfId="2853" xr:uid="{00000000-0005-0000-0000-0000790D0000}"/>
    <cellStyle name="Input 5 3 5 2" xfId="5973" xr:uid="{00000000-0005-0000-0000-00007A0D0000}"/>
    <cellStyle name="Input 5 3 6" xfId="5321" xr:uid="{00000000-0005-0000-0000-00007B0D0000}"/>
    <cellStyle name="Input 5 3 6 2" xfId="7656" xr:uid="{00000000-0005-0000-0000-00007C0D0000}"/>
    <cellStyle name="Input 5 3 6 3" xfId="8127" xr:uid="{00000000-0005-0000-0000-00007D0D0000}"/>
    <cellStyle name="Input 5 4" xfId="1881" xr:uid="{00000000-0005-0000-0000-00007E0D0000}"/>
    <cellStyle name="Input 5 4 2" xfId="3528" xr:uid="{00000000-0005-0000-0000-00007F0D0000}"/>
    <cellStyle name="Input 5 4 2 2" xfId="4212" xr:uid="{00000000-0005-0000-0000-0000800D0000}"/>
    <cellStyle name="Input 5 4 2 2 2" xfId="7113" xr:uid="{00000000-0005-0000-0000-0000810D0000}"/>
    <cellStyle name="Input 5 4 2 3" xfId="6429" xr:uid="{00000000-0005-0000-0000-0000820D0000}"/>
    <cellStyle name="Input 5 4 3" xfId="3876" xr:uid="{00000000-0005-0000-0000-0000830D0000}"/>
    <cellStyle name="Input 5 4 3 2" xfId="4560" xr:uid="{00000000-0005-0000-0000-0000840D0000}"/>
    <cellStyle name="Input 5 4 3 2 2" xfId="7461" xr:uid="{00000000-0005-0000-0000-0000850D0000}"/>
    <cellStyle name="Input 5 4 3 3" xfId="6777" xr:uid="{00000000-0005-0000-0000-0000860D0000}"/>
    <cellStyle name="Input 5 4 4" xfId="2938" xr:uid="{00000000-0005-0000-0000-0000870D0000}"/>
    <cellStyle name="Input 5 4 4 2" xfId="6041" xr:uid="{00000000-0005-0000-0000-0000880D0000}"/>
    <cellStyle name="Input 5 4 5" xfId="2814" xr:uid="{00000000-0005-0000-0000-0000890D0000}"/>
    <cellStyle name="Input 5 4 5 2" xfId="5934" xr:uid="{00000000-0005-0000-0000-00008A0D0000}"/>
    <cellStyle name="Input 5 4 6" xfId="5022" xr:uid="{00000000-0005-0000-0000-00008B0D0000}"/>
    <cellStyle name="Input 5 4 6 2" xfId="7556" xr:uid="{00000000-0005-0000-0000-00008C0D0000}"/>
    <cellStyle name="Input 5 4 6 3" xfId="8030" xr:uid="{00000000-0005-0000-0000-00008D0D0000}"/>
    <cellStyle name="Input 5 5" xfId="2599" xr:uid="{00000000-0005-0000-0000-00008E0D0000}"/>
    <cellStyle name="Input 5 5 2" xfId="3495" xr:uid="{00000000-0005-0000-0000-00008F0D0000}"/>
    <cellStyle name="Input 5 5 2 2" xfId="4178" xr:uid="{00000000-0005-0000-0000-0000900D0000}"/>
    <cellStyle name="Input 5 5 2 2 2" xfId="7079" xr:uid="{00000000-0005-0000-0000-0000910D0000}"/>
    <cellStyle name="Input 5 5 2 3" xfId="6396" xr:uid="{00000000-0005-0000-0000-0000920D0000}"/>
    <cellStyle name="Input 5 5 3" xfId="3842" xr:uid="{00000000-0005-0000-0000-0000930D0000}"/>
    <cellStyle name="Input 5 5 3 2" xfId="4526" xr:uid="{00000000-0005-0000-0000-0000940D0000}"/>
    <cellStyle name="Input 5 5 3 2 2" xfId="7427" xr:uid="{00000000-0005-0000-0000-0000950D0000}"/>
    <cellStyle name="Input 5 5 3 3" xfId="6743" xr:uid="{00000000-0005-0000-0000-0000960D0000}"/>
    <cellStyle name="Input 5 5 4" xfId="2818" xr:uid="{00000000-0005-0000-0000-0000970D0000}"/>
    <cellStyle name="Input 5 5 4 2" xfId="5938" xr:uid="{00000000-0005-0000-0000-0000980D0000}"/>
    <cellStyle name="Input 5 5 5" xfId="5745" xr:uid="{00000000-0005-0000-0000-0000990D0000}"/>
    <cellStyle name="Input 5 6" xfId="3403" xr:uid="{00000000-0005-0000-0000-00009A0D0000}"/>
    <cellStyle name="Input 5 6 2" xfId="3731" xr:uid="{00000000-0005-0000-0000-00009B0D0000}"/>
    <cellStyle name="Input 5 6 2 2" xfId="4415" xr:uid="{00000000-0005-0000-0000-00009C0D0000}"/>
    <cellStyle name="Input 5 6 2 2 2" xfId="7316" xr:uid="{00000000-0005-0000-0000-00009D0D0000}"/>
    <cellStyle name="Input 5 6 2 3" xfId="6632" xr:uid="{00000000-0005-0000-0000-00009E0D0000}"/>
    <cellStyle name="Input 5 6 3" xfId="4067" xr:uid="{00000000-0005-0000-0000-00009F0D0000}"/>
    <cellStyle name="Input 5 6 3 2" xfId="6968" xr:uid="{00000000-0005-0000-0000-0000A00D0000}"/>
    <cellStyle name="Input 5 6 4" xfId="6304" xr:uid="{00000000-0005-0000-0000-0000A10D0000}"/>
    <cellStyle name="Input 5 7" xfId="4653" xr:uid="{00000000-0005-0000-0000-0000A20D0000}"/>
    <cellStyle name="Input 5 7 2" xfId="7481" xr:uid="{00000000-0005-0000-0000-0000A30D0000}"/>
    <cellStyle name="Input 5 7 3" xfId="7962" xr:uid="{00000000-0005-0000-0000-0000A40D0000}"/>
    <cellStyle name="Linked Cell" xfId="63" builtinId="24" customBuiltin="1"/>
    <cellStyle name="Linked Cell 2" xfId="908" xr:uid="{00000000-0005-0000-0000-0000A60D0000}"/>
    <cellStyle name="Linked Cell 2 2" xfId="909" xr:uid="{00000000-0005-0000-0000-0000A70D0000}"/>
    <cellStyle name="Linked Cell 2 3" xfId="910" xr:uid="{00000000-0005-0000-0000-0000A80D0000}"/>
    <cellStyle name="Linked Cell 2_Analysis File Template" xfId="911" xr:uid="{00000000-0005-0000-0000-0000A90D0000}"/>
    <cellStyle name="Linked Cell 3" xfId="912" xr:uid="{00000000-0005-0000-0000-0000AA0D0000}"/>
    <cellStyle name="Linked Cell 4" xfId="913" xr:uid="{00000000-0005-0000-0000-0000AB0D0000}"/>
    <cellStyle name="Linked Cell 5" xfId="914" xr:uid="{00000000-0005-0000-0000-0000AC0D0000}"/>
    <cellStyle name="Neutral 2" xfId="188" xr:uid="{00000000-0005-0000-0000-0000AD0D0000}"/>
    <cellStyle name="Neutral 2 2" xfId="916" xr:uid="{00000000-0005-0000-0000-0000AE0D0000}"/>
    <cellStyle name="Neutral 2 3" xfId="917" xr:uid="{00000000-0005-0000-0000-0000AF0D0000}"/>
    <cellStyle name="Neutral 2 4" xfId="915" xr:uid="{00000000-0005-0000-0000-0000B00D0000}"/>
    <cellStyle name="Neutral 3" xfId="918" xr:uid="{00000000-0005-0000-0000-0000B10D0000}"/>
    <cellStyle name="Neutral 4" xfId="919" xr:uid="{00000000-0005-0000-0000-0000B20D0000}"/>
    <cellStyle name="Neutral 5" xfId="920" xr:uid="{00000000-0005-0000-0000-0000B30D0000}"/>
    <cellStyle name="Normal" xfId="0" builtinId="0"/>
    <cellStyle name="Normal 10" xfId="16" xr:uid="{00000000-0005-0000-0000-0000B50D0000}"/>
    <cellStyle name="Normal 10 2" xfId="253" xr:uid="{00000000-0005-0000-0000-0000B60D0000}"/>
    <cellStyle name="Normal 10 2 2" xfId="923" xr:uid="{00000000-0005-0000-0000-0000B70D0000}"/>
    <cellStyle name="Normal 10 2 2 2" xfId="1542" xr:uid="{00000000-0005-0000-0000-0000B80D0000}"/>
    <cellStyle name="Normal 10 2 3" xfId="1541" xr:uid="{00000000-0005-0000-0000-0000B90D0000}"/>
    <cellStyle name="Normal 10 2 3 2" xfId="3151" xr:uid="{00000000-0005-0000-0000-0000BA0D0000}"/>
    <cellStyle name="Normal 10 2 4" xfId="922" xr:uid="{00000000-0005-0000-0000-0000BB0D0000}"/>
    <cellStyle name="Normal 10 3" xfId="17" xr:uid="{00000000-0005-0000-0000-0000BC0D0000}"/>
    <cellStyle name="Normal 10 3 10" xfId="100" xr:uid="{00000000-0005-0000-0000-0000BD0D0000}"/>
    <cellStyle name="Normal 10 3 10 2" xfId="2586" xr:uid="{00000000-0005-0000-0000-0000BE0D0000}"/>
    <cellStyle name="Normal 10 3 10 2 2" xfId="5717" xr:uid="{00000000-0005-0000-0000-0000BF0D0000}"/>
    <cellStyle name="Normal 10 3 10 3" xfId="4595" xr:uid="{00000000-0005-0000-0000-0000C00D0000}"/>
    <cellStyle name="Normal 10 3 11" xfId="2600" xr:uid="{00000000-0005-0000-0000-0000C10D0000}"/>
    <cellStyle name="Normal 10 3 12" xfId="2875" xr:uid="{00000000-0005-0000-0000-0000C20D0000}"/>
    <cellStyle name="Normal 10 3 13" xfId="4655" xr:uid="{00000000-0005-0000-0000-0000C30D0000}"/>
    <cellStyle name="Normal 10 3 14" xfId="230" xr:uid="{00000000-0005-0000-0000-0000C40D0000}"/>
    <cellStyle name="Normal 10 3 2" xfId="1228" xr:uid="{00000000-0005-0000-0000-0000C50D0000}"/>
    <cellStyle name="Normal 10 3 2 2" xfId="1937" xr:uid="{00000000-0005-0000-0000-0000C60D0000}"/>
    <cellStyle name="Normal 10 3 2 2 2" xfId="5067" xr:uid="{00000000-0005-0000-0000-0000C70D0000}"/>
    <cellStyle name="Normal 10 3 2 3" xfId="2642" xr:uid="{00000000-0005-0000-0000-0000C80D0000}"/>
    <cellStyle name="Normal 10 3 2 4" xfId="4708" xr:uid="{00000000-0005-0000-0000-0000C90D0000}"/>
    <cellStyle name="Normal 10 3 3" xfId="103" xr:uid="{00000000-0005-0000-0000-0000CA0D0000}"/>
    <cellStyle name="Normal 10 3 3 10" xfId="2879" xr:uid="{00000000-0005-0000-0000-0000CB0D0000}"/>
    <cellStyle name="Normal 10 3 3 11" xfId="4572" xr:uid="{00000000-0005-0000-0000-0000CC0D0000}"/>
    <cellStyle name="Normal 10 3 3 12" xfId="4584" xr:uid="{00000000-0005-0000-0000-0000CD0D0000}"/>
    <cellStyle name="Normal 10 3 3 2" xfId="242" xr:uid="{00000000-0005-0000-0000-0000CE0D0000}"/>
    <cellStyle name="Normal 10 3 3 2 2" xfId="2116" xr:uid="{00000000-0005-0000-0000-0000CF0D0000}"/>
    <cellStyle name="Normal 10 3 3 2 2 2" xfId="5246" xr:uid="{00000000-0005-0000-0000-0000D00D0000}"/>
    <cellStyle name="Normal 10 3 3 2 3" xfId="2677" xr:uid="{00000000-0005-0000-0000-0000D10D0000}"/>
    <cellStyle name="Normal 10 3 3 2 4" xfId="3152" xr:uid="{00000000-0005-0000-0000-0000D20D0000}"/>
    <cellStyle name="Normal 10 3 3 2 5" xfId="4889" xr:uid="{00000000-0005-0000-0000-0000D30D0000}"/>
    <cellStyle name="Normal 10 3 3 2 6" xfId="1726" xr:uid="{00000000-0005-0000-0000-0000D40D0000}"/>
    <cellStyle name="Normal 10 3 3 3" xfId="1751" xr:uid="{00000000-0005-0000-0000-0000D50D0000}"/>
    <cellStyle name="Normal 10 3 3 3 2" xfId="2128" xr:uid="{00000000-0005-0000-0000-0000D60D0000}"/>
    <cellStyle name="Normal 10 3 3 3 2 2" xfId="5258" xr:uid="{00000000-0005-0000-0000-0000D70D0000}"/>
    <cellStyle name="Normal 10 3 3 3 3" xfId="4903" xr:uid="{00000000-0005-0000-0000-0000D80D0000}"/>
    <cellStyle name="Normal 10 3 3 4" xfId="1763" xr:uid="{00000000-0005-0000-0000-0000D90D0000}"/>
    <cellStyle name="Normal 10 3 3 4 2" xfId="2136" xr:uid="{00000000-0005-0000-0000-0000DA0D0000}"/>
    <cellStyle name="Normal 10 3 3 4 2 2" xfId="5266" xr:uid="{00000000-0005-0000-0000-0000DB0D0000}"/>
    <cellStyle name="Normal 10 3 3 4 3" xfId="4912" xr:uid="{00000000-0005-0000-0000-0000DC0D0000}"/>
    <cellStyle name="Normal 10 3 3 5" xfId="99" xr:uid="{00000000-0005-0000-0000-0000DD0D0000}"/>
    <cellStyle name="Normal 10 3 3 5 2" xfId="156" xr:uid="{00000000-0005-0000-0000-0000DE0D0000}"/>
    <cellStyle name="Normal 10 3 3 5 2 2" xfId="5716" xr:uid="{00000000-0005-0000-0000-0000DF0D0000}"/>
    <cellStyle name="Normal 10 3 3 5 3" xfId="4594" xr:uid="{00000000-0005-0000-0000-0000E00D0000}"/>
    <cellStyle name="Normal 10 3 3 6" xfId="1807" xr:uid="{00000000-0005-0000-0000-0000E10D0000}"/>
    <cellStyle name="Normal 10 3 3 6 2" xfId="4951" xr:uid="{00000000-0005-0000-0000-0000E20D0000}"/>
    <cellStyle name="Normal 10 3 3 7" xfId="2583" xr:uid="{00000000-0005-0000-0000-0000E30D0000}"/>
    <cellStyle name="Normal 10 3 3 7 2" xfId="5711" xr:uid="{00000000-0005-0000-0000-0000E40D0000}"/>
    <cellStyle name="Normal 10 3 3 8" xfId="2584" xr:uid="{00000000-0005-0000-0000-0000E50D0000}"/>
    <cellStyle name="Normal 10 3 3 8 2" xfId="5712" xr:uid="{00000000-0005-0000-0000-0000E60D0000}"/>
    <cellStyle name="Normal 10 3 3 9" xfId="2647" xr:uid="{00000000-0005-0000-0000-0000E70D0000}"/>
    <cellStyle name="Normal 10 3 4" xfId="1711" xr:uid="{00000000-0005-0000-0000-0000E80D0000}"/>
    <cellStyle name="Normal 10 3 4 2" xfId="2112" xr:uid="{00000000-0005-0000-0000-0000E90D0000}"/>
    <cellStyle name="Normal 10 3 4 2 2" xfId="5242" xr:uid="{00000000-0005-0000-0000-0000EA0D0000}"/>
    <cellStyle name="Normal 10 3 4 3" xfId="2673" xr:uid="{00000000-0005-0000-0000-0000EB0D0000}"/>
    <cellStyle name="Normal 10 3 4 4" xfId="4885" xr:uid="{00000000-0005-0000-0000-0000EC0D0000}"/>
    <cellStyle name="Normal 10 3 5" xfId="18" xr:uid="{00000000-0005-0000-0000-0000ED0D0000}"/>
    <cellStyle name="Normal 10 3 5 10" xfId="2876" xr:uid="{00000000-0005-0000-0000-0000EE0D0000}"/>
    <cellStyle name="Normal 10 3 5 11" xfId="4573" xr:uid="{00000000-0005-0000-0000-0000EF0D0000}"/>
    <cellStyle name="Normal 10 3 5 12" xfId="4585" xr:uid="{00000000-0005-0000-0000-0000F00D0000}"/>
    <cellStyle name="Normal 10 3 5 13" xfId="118" xr:uid="{00000000-0005-0000-0000-0000F10D0000}"/>
    <cellStyle name="Normal 10 3 5 2" xfId="254" xr:uid="{00000000-0005-0000-0000-0000F20D0000}"/>
    <cellStyle name="Normal 10 3 5 2 2" xfId="1938" xr:uid="{00000000-0005-0000-0000-0000F30D0000}"/>
    <cellStyle name="Normal 10 3 5 2 2 2" xfId="5068" xr:uid="{00000000-0005-0000-0000-0000F40D0000}"/>
    <cellStyle name="Normal 10 3 5 2 3" xfId="2643" xr:uid="{00000000-0005-0000-0000-0000F50D0000}"/>
    <cellStyle name="Normal 10 3 5 2 4" xfId="3153" xr:uid="{00000000-0005-0000-0000-0000F60D0000}"/>
    <cellStyle name="Normal 10 3 5 2 5" xfId="4709" xr:uid="{00000000-0005-0000-0000-0000F70D0000}"/>
    <cellStyle name="Normal 10 3 5 2 6" xfId="1229" xr:uid="{00000000-0005-0000-0000-0000F80D0000}"/>
    <cellStyle name="Normal 10 3 5 3" xfId="201" xr:uid="{00000000-0005-0000-0000-0000F90D0000}"/>
    <cellStyle name="Normal 10 3 5 3 2" xfId="2000" xr:uid="{00000000-0005-0000-0000-0000FA0D0000}"/>
    <cellStyle name="Normal 10 3 5 3 2 2" xfId="5130" xr:uid="{00000000-0005-0000-0000-0000FB0D0000}"/>
    <cellStyle name="Normal 10 3 5 3 3" xfId="2648" xr:uid="{00000000-0005-0000-0000-0000FC0D0000}"/>
    <cellStyle name="Normal 10 3 5 3 4" xfId="4772" xr:uid="{00000000-0005-0000-0000-0000FD0D0000}"/>
    <cellStyle name="Normal 10 3 5 4" xfId="1712" xr:uid="{00000000-0005-0000-0000-0000FE0D0000}"/>
    <cellStyle name="Normal 10 3 5 4 2" xfId="2113" xr:uid="{00000000-0005-0000-0000-0000FF0D0000}"/>
    <cellStyle name="Normal 10 3 5 4 2 2" xfId="5243" xr:uid="{00000000-0005-0000-0000-0000000E0000}"/>
    <cellStyle name="Normal 10 3 5 4 3" xfId="2674" xr:uid="{00000000-0005-0000-0000-0000010E0000}"/>
    <cellStyle name="Normal 10 3 5 4 4" xfId="4886" xr:uid="{00000000-0005-0000-0000-0000020E0000}"/>
    <cellStyle name="Normal 10 3 5 5" xfId="1752" xr:uid="{00000000-0005-0000-0000-0000030E0000}"/>
    <cellStyle name="Normal 10 3 5 5 2" xfId="2129" xr:uid="{00000000-0005-0000-0000-0000040E0000}"/>
    <cellStyle name="Normal 10 3 5 5 2 2" xfId="5259" xr:uid="{00000000-0005-0000-0000-0000050E0000}"/>
    <cellStyle name="Normal 10 3 5 5 3" xfId="4904" xr:uid="{00000000-0005-0000-0000-0000060E0000}"/>
    <cellStyle name="Normal 10 3 5 6" xfId="1768" xr:uid="{00000000-0005-0000-0000-0000070E0000}"/>
    <cellStyle name="Normal 10 3 5 6 2" xfId="2141" xr:uid="{00000000-0005-0000-0000-0000080E0000}"/>
    <cellStyle name="Normal 10 3 5 6 2 2" xfId="5271" xr:uid="{00000000-0005-0000-0000-0000090E0000}"/>
    <cellStyle name="Normal 10 3 5 6 3" xfId="4917" xr:uid="{00000000-0005-0000-0000-00000A0E0000}"/>
    <cellStyle name="Normal 10 3 5 7" xfId="1788" xr:uid="{00000000-0005-0000-0000-00000B0E0000}"/>
    <cellStyle name="Normal 10 3 5 7 2" xfId="4934" xr:uid="{00000000-0005-0000-0000-00000C0E0000}"/>
    <cellStyle name="Normal 10 3 5 8" xfId="1815" xr:uid="{00000000-0005-0000-0000-00000D0E0000}"/>
    <cellStyle name="Normal 10 3 5 8 2" xfId="4959" xr:uid="{00000000-0005-0000-0000-00000E0E0000}"/>
    <cellStyle name="Normal 10 3 5 9" xfId="2601" xr:uid="{00000000-0005-0000-0000-00000F0E0000}"/>
    <cellStyle name="Normal 10 3 6" xfId="101" xr:uid="{00000000-0005-0000-0000-0000100E0000}"/>
    <cellStyle name="Normal 10 3 6 2" xfId="219" xr:uid="{00000000-0005-0000-0000-0000110E0000}"/>
    <cellStyle name="Normal 10 3 6 3" xfId="199" xr:uid="{00000000-0005-0000-0000-0000120E0000}"/>
    <cellStyle name="Normal 10 3 6 4" xfId="180" xr:uid="{00000000-0005-0000-0000-0000130E0000}"/>
    <cellStyle name="Normal 10 3 7" xfId="157" xr:uid="{00000000-0005-0000-0000-0000140E0000}"/>
    <cellStyle name="Normal 10 3 7 2" xfId="1783" xr:uid="{00000000-0005-0000-0000-0000150E0000}"/>
    <cellStyle name="Normal 10 3 7 2 2" xfId="4929" xr:uid="{00000000-0005-0000-0000-0000160E0000}"/>
    <cellStyle name="Normal 10 3 7 3" xfId="1810" xr:uid="{00000000-0005-0000-0000-0000170E0000}"/>
    <cellStyle name="Normal 10 3 7 3 2" xfId="4954" xr:uid="{00000000-0005-0000-0000-0000180E0000}"/>
    <cellStyle name="Normal 10 3 7 4" xfId="2585" xr:uid="{00000000-0005-0000-0000-0000190E0000}"/>
    <cellStyle name="Normal 10 3 7 4 2" xfId="4569" xr:uid="{00000000-0005-0000-0000-00001A0E0000}"/>
    <cellStyle name="Normal 10 3 7 4 3" xfId="5713" xr:uid="{00000000-0005-0000-0000-00001B0E0000}"/>
    <cellStyle name="Normal 10 3 7 5" xfId="4911" xr:uid="{00000000-0005-0000-0000-00001C0E0000}"/>
    <cellStyle name="Normal 10 3 8" xfId="1779" xr:uid="{00000000-0005-0000-0000-00001D0E0000}"/>
    <cellStyle name="Normal 10 3 8 2" xfId="2149" xr:uid="{00000000-0005-0000-0000-00001E0E0000}"/>
    <cellStyle name="Normal 10 3 8 2 2" xfId="5279" xr:uid="{00000000-0005-0000-0000-00001F0E0000}"/>
    <cellStyle name="Normal 10 3 8 3" xfId="4925" xr:uid="{00000000-0005-0000-0000-0000200E0000}"/>
    <cellStyle name="Normal 10 3 9" xfId="1798" xr:uid="{00000000-0005-0000-0000-0000210E0000}"/>
    <cellStyle name="Normal 10 3 9 2" xfId="4942" xr:uid="{00000000-0005-0000-0000-0000220E0000}"/>
    <cellStyle name="Normal 10 4" xfId="1227" xr:uid="{00000000-0005-0000-0000-0000230E0000}"/>
    <cellStyle name="Normal 10 4 2" xfId="119" xr:uid="{00000000-0005-0000-0000-0000240E0000}"/>
    <cellStyle name="Normal 10 4 2 2" xfId="255" xr:uid="{00000000-0005-0000-0000-0000250E0000}"/>
    <cellStyle name="Normal 10 4 2 3" xfId="232" xr:uid="{00000000-0005-0000-0000-0000260E0000}"/>
    <cellStyle name="Normal 10 4 3" xfId="1543" xr:uid="{00000000-0005-0000-0000-0000270E0000}"/>
    <cellStyle name="Normal 10 5" xfId="1882" xr:uid="{00000000-0005-0000-0000-0000280E0000}"/>
    <cellStyle name="Normal 10 5 2" xfId="3048" xr:uid="{00000000-0005-0000-0000-0000290E0000}"/>
    <cellStyle name="Normal 10 6" xfId="4654" xr:uid="{00000000-0005-0000-0000-00002A0E0000}"/>
    <cellStyle name="Normal 10 7" xfId="921" xr:uid="{00000000-0005-0000-0000-00002B0E0000}"/>
    <cellStyle name="Normal 10 8" xfId="117" xr:uid="{00000000-0005-0000-0000-00002C0E0000}"/>
    <cellStyle name="Normal 10_Analysis File Template" xfId="924" xr:uid="{00000000-0005-0000-0000-00002D0E0000}"/>
    <cellStyle name="Normal 11" xfId="19" xr:uid="{00000000-0005-0000-0000-00002E0E0000}"/>
    <cellStyle name="Normal 11 2" xfId="120" xr:uid="{00000000-0005-0000-0000-00002F0E0000}"/>
    <cellStyle name="Normal 12" xfId="925" xr:uid="{00000000-0005-0000-0000-0000300E0000}"/>
    <cellStyle name="Normal 12 2" xfId="926" xr:uid="{00000000-0005-0000-0000-0000310E0000}"/>
    <cellStyle name="Normal 12 3" xfId="927" xr:uid="{00000000-0005-0000-0000-0000320E0000}"/>
    <cellStyle name="Normal 12_NCNC Report v1.3" xfId="928" xr:uid="{00000000-0005-0000-0000-0000330E0000}"/>
    <cellStyle name="Normal 13" xfId="929" xr:uid="{00000000-0005-0000-0000-0000340E0000}"/>
    <cellStyle name="Normal 13 2" xfId="930" xr:uid="{00000000-0005-0000-0000-0000350E0000}"/>
    <cellStyle name="Normal 13_Traineeship Mock MI Tables V11" xfId="931" xr:uid="{00000000-0005-0000-0000-0000360E0000}"/>
    <cellStyle name="Normal 14" xfId="20" xr:uid="{00000000-0005-0000-0000-0000370E0000}"/>
    <cellStyle name="Normal 14 2" xfId="256" xr:uid="{00000000-0005-0000-0000-0000380E0000}"/>
    <cellStyle name="Normal 14 2 2" xfId="3154" xr:uid="{00000000-0005-0000-0000-0000390E0000}"/>
    <cellStyle name="Normal 14 2 3" xfId="932" xr:uid="{00000000-0005-0000-0000-00003A0E0000}"/>
    <cellStyle name="Normal 14 3" xfId="229" xr:uid="{00000000-0005-0000-0000-00003B0E0000}"/>
    <cellStyle name="Normal 14 4" xfId="121" xr:uid="{00000000-0005-0000-0000-00003C0E0000}"/>
    <cellStyle name="Normal 14_All_SFR_Tables_Oct13" xfId="933" xr:uid="{00000000-0005-0000-0000-00003D0E0000}"/>
    <cellStyle name="Normal 15" xfId="934" xr:uid="{00000000-0005-0000-0000-00003E0E0000}"/>
    <cellStyle name="Normal 15 2" xfId="21" xr:uid="{00000000-0005-0000-0000-00003F0E0000}"/>
    <cellStyle name="Normal 15 2 2" xfId="257" xr:uid="{00000000-0005-0000-0000-0000400E0000}"/>
    <cellStyle name="Normal 15 2 3" xfId="198" xr:uid="{00000000-0005-0000-0000-0000410E0000}"/>
    <cellStyle name="Normal 15 2 4" xfId="122" xr:uid="{00000000-0005-0000-0000-0000420E0000}"/>
    <cellStyle name="Normal 16" xfId="935" xr:uid="{00000000-0005-0000-0000-0000430E0000}"/>
    <cellStyle name="Normal 17" xfId="936" xr:uid="{00000000-0005-0000-0000-0000440E0000}"/>
    <cellStyle name="Normal 18" xfId="937" xr:uid="{00000000-0005-0000-0000-0000450E0000}"/>
    <cellStyle name="Normal 19" xfId="185" xr:uid="{00000000-0005-0000-0000-0000460E0000}"/>
    <cellStyle name="Normal 2" xfId="22" xr:uid="{00000000-0005-0000-0000-0000470E0000}"/>
    <cellStyle name="Normal 2 10" xfId="186" xr:uid="{00000000-0005-0000-0000-0000480E0000}"/>
    <cellStyle name="Normal 2 10 2" xfId="50" xr:uid="{00000000-0005-0000-0000-0000490E0000}"/>
    <cellStyle name="Normal 2 10 2 2" xfId="1545" xr:uid="{00000000-0005-0000-0000-00004A0E0000}"/>
    <cellStyle name="Normal 2 10 3" xfId="51" xr:uid="{00000000-0005-0000-0000-00004B0E0000}"/>
    <cellStyle name="Normal 2 10 3 2" xfId="3172" xr:uid="{00000000-0005-0000-0000-00004C0E0000}"/>
    <cellStyle name="Normal 2 10 3 3" xfId="1544" xr:uid="{00000000-0005-0000-0000-00004D0E0000}"/>
    <cellStyle name="Normal 2 10 4" xfId="4591" xr:uid="{00000000-0005-0000-0000-00004E0E0000}"/>
    <cellStyle name="Normal 2 10_Cover Sheet - FE and Skills" xfId="52" xr:uid="{00000000-0005-0000-0000-00004F0E0000}"/>
    <cellStyle name="Normal 2 11" xfId="23" xr:uid="{00000000-0005-0000-0000-0000500E0000}"/>
    <cellStyle name="Normal 2 11 10" xfId="2877" xr:uid="{00000000-0005-0000-0000-0000510E0000}"/>
    <cellStyle name="Normal 2 11 11" xfId="4581" xr:uid="{00000000-0005-0000-0000-0000520E0000}"/>
    <cellStyle name="Normal 2 11 12" xfId="4586" xr:uid="{00000000-0005-0000-0000-0000530E0000}"/>
    <cellStyle name="Normal 2 11 13" xfId="124" xr:uid="{00000000-0005-0000-0000-0000540E0000}"/>
    <cellStyle name="Normal 2 11 2" xfId="259" xr:uid="{00000000-0005-0000-0000-0000550E0000}"/>
    <cellStyle name="Normal 2 11 2 2" xfId="1939" xr:uid="{00000000-0005-0000-0000-0000560E0000}"/>
    <cellStyle name="Normal 2 11 2 2 2" xfId="5069" xr:uid="{00000000-0005-0000-0000-0000570E0000}"/>
    <cellStyle name="Normal 2 11 2 3" xfId="2644" xr:uid="{00000000-0005-0000-0000-0000580E0000}"/>
    <cellStyle name="Normal 2 11 2 4" xfId="3156" xr:uid="{00000000-0005-0000-0000-0000590E0000}"/>
    <cellStyle name="Normal 2 11 2 5" xfId="4710" xr:uid="{00000000-0005-0000-0000-00005A0E0000}"/>
    <cellStyle name="Normal 2 11 2 6" xfId="1230" xr:uid="{00000000-0005-0000-0000-00005B0E0000}"/>
    <cellStyle name="Normal 2 11 3" xfId="235" xr:uid="{00000000-0005-0000-0000-00005C0E0000}"/>
    <cellStyle name="Normal 2 11 3 2" xfId="2001" xr:uid="{00000000-0005-0000-0000-00005D0E0000}"/>
    <cellStyle name="Normal 2 11 3 2 2" xfId="5131" xr:uid="{00000000-0005-0000-0000-00005E0E0000}"/>
    <cellStyle name="Normal 2 11 3 3" xfId="2649" xr:uid="{00000000-0005-0000-0000-00005F0E0000}"/>
    <cellStyle name="Normal 2 11 3 4" xfId="4773" xr:uid="{00000000-0005-0000-0000-0000600E0000}"/>
    <cellStyle name="Normal 2 11 4" xfId="1713" xr:uid="{00000000-0005-0000-0000-0000610E0000}"/>
    <cellStyle name="Normal 2 11 4 2" xfId="2114" xr:uid="{00000000-0005-0000-0000-0000620E0000}"/>
    <cellStyle name="Normal 2 11 4 2 2" xfId="5244" xr:uid="{00000000-0005-0000-0000-0000630E0000}"/>
    <cellStyle name="Normal 2 11 4 3" xfId="2675" xr:uid="{00000000-0005-0000-0000-0000640E0000}"/>
    <cellStyle name="Normal 2 11 4 4" xfId="4887" xr:uid="{00000000-0005-0000-0000-0000650E0000}"/>
    <cellStyle name="Normal 2 11 5" xfId="1753" xr:uid="{00000000-0005-0000-0000-0000660E0000}"/>
    <cellStyle name="Normal 2 11 5 2" xfId="2130" xr:uid="{00000000-0005-0000-0000-0000670E0000}"/>
    <cellStyle name="Normal 2 11 5 2 2" xfId="5260" xr:uid="{00000000-0005-0000-0000-0000680E0000}"/>
    <cellStyle name="Normal 2 11 5 3" xfId="4905" xr:uid="{00000000-0005-0000-0000-0000690E0000}"/>
    <cellStyle name="Normal 2 11 6" xfId="1769" xr:uid="{00000000-0005-0000-0000-00006A0E0000}"/>
    <cellStyle name="Normal 2 11 6 2" xfId="2142" xr:uid="{00000000-0005-0000-0000-00006B0E0000}"/>
    <cellStyle name="Normal 2 11 6 2 2" xfId="5272" xr:uid="{00000000-0005-0000-0000-00006C0E0000}"/>
    <cellStyle name="Normal 2 11 6 3" xfId="4918" xr:uid="{00000000-0005-0000-0000-00006D0E0000}"/>
    <cellStyle name="Normal 2 11 7" xfId="1789" xr:uid="{00000000-0005-0000-0000-00006E0E0000}"/>
    <cellStyle name="Normal 2 11 7 2" xfId="4935" xr:uid="{00000000-0005-0000-0000-00006F0E0000}"/>
    <cellStyle name="Normal 2 11 8" xfId="1816" xr:uid="{00000000-0005-0000-0000-0000700E0000}"/>
    <cellStyle name="Normal 2 11 8 2" xfId="4960" xr:uid="{00000000-0005-0000-0000-0000710E0000}"/>
    <cellStyle name="Normal 2 11 9" xfId="2602" xr:uid="{00000000-0005-0000-0000-0000720E0000}"/>
    <cellStyle name="Normal 2 12" xfId="1714" xr:uid="{00000000-0005-0000-0000-0000730E0000}"/>
    <cellStyle name="Normal 2 13" xfId="158" xr:uid="{00000000-0005-0000-0000-0000740E0000}"/>
    <cellStyle name="Normal 2 13 2" xfId="4592" xr:uid="{00000000-0005-0000-0000-0000750E0000}"/>
    <cellStyle name="Normal 2 14" xfId="938" xr:uid="{00000000-0005-0000-0000-0000760E0000}"/>
    <cellStyle name="Normal 2 15" xfId="5718" xr:uid="{00000000-0005-0000-0000-0000770E0000}"/>
    <cellStyle name="Normal 2 16" xfId="5722" xr:uid="{00000000-0005-0000-0000-0000780E0000}"/>
    <cellStyle name="Normal 2 17" xfId="94" xr:uid="{00000000-0005-0000-0000-0000790E0000}"/>
    <cellStyle name="Normal 2 18" xfId="88" xr:uid="{00000000-0005-0000-0000-00007A0E0000}"/>
    <cellStyle name="Normal 2 19" xfId="90" xr:uid="{00000000-0005-0000-0000-00007B0E0000}"/>
    <cellStyle name="Normal 2 2" xfId="102" xr:uid="{00000000-0005-0000-0000-00007C0E0000}"/>
    <cellStyle name="Normal 2 2 10" xfId="215" xr:uid="{00000000-0005-0000-0000-00007D0E0000}"/>
    <cellStyle name="Normal 2 2 10 2" xfId="3142" xr:uid="{00000000-0005-0000-0000-00007E0E0000}"/>
    <cellStyle name="Normal 2 2 10 3" xfId="3078" xr:uid="{00000000-0005-0000-0000-00007F0E0000}"/>
    <cellStyle name="Normal 2 2 11" xfId="1546" xr:uid="{00000000-0005-0000-0000-0000800E0000}"/>
    <cellStyle name="Normal 2 2 11 2" xfId="3023" xr:uid="{00000000-0005-0000-0000-0000810E0000}"/>
    <cellStyle name="Normal 2 2 12" xfId="994" xr:uid="{00000000-0005-0000-0000-0000820E0000}"/>
    <cellStyle name="Normal 2 2 13" xfId="8322" xr:uid="{00000000-0005-0000-0000-0000830E0000}"/>
    <cellStyle name="Normal 2 2 2" xfId="126" xr:uid="{00000000-0005-0000-0000-0000840E0000}"/>
    <cellStyle name="Normal 2 2 2 10" xfId="1792" xr:uid="{00000000-0005-0000-0000-0000850E0000}"/>
    <cellStyle name="Normal 2 2 2 10 2" xfId="2205" xr:uid="{00000000-0005-0000-0000-0000860E0000}"/>
    <cellStyle name="Normal 2 2 2 11" xfId="4656" xr:uid="{00000000-0005-0000-0000-0000870E0000}"/>
    <cellStyle name="Normal 2 2 2 12" xfId="939" xr:uid="{00000000-0005-0000-0000-0000880E0000}"/>
    <cellStyle name="Normal 2 2 2 13" xfId="93" xr:uid="{00000000-0005-0000-0000-0000890E0000}"/>
    <cellStyle name="Normal 2 2 2 14" xfId="8323" xr:uid="{00000000-0005-0000-0000-00008A0E0000}"/>
    <cellStyle name="Normal 2 2 2 2" xfId="940" xr:uid="{00000000-0005-0000-0000-00008B0E0000}"/>
    <cellStyle name="Normal 2 2 2 2 2" xfId="941" xr:uid="{00000000-0005-0000-0000-00008C0E0000}"/>
    <cellStyle name="Normal 2 2 2 2 2 2" xfId="942" xr:uid="{00000000-0005-0000-0000-00008D0E0000}"/>
    <cellStyle name="Normal 2 2 2 2 2 2 2" xfId="943" xr:uid="{00000000-0005-0000-0000-00008E0E0000}"/>
    <cellStyle name="Normal 2 2 2 2 2 3" xfId="944" xr:uid="{00000000-0005-0000-0000-00008F0E0000}"/>
    <cellStyle name="Normal 2 2 2 2 2_Draft SFR tables 300113 V8" xfId="945" xr:uid="{00000000-0005-0000-0000-0000900E0000}"/>
    <cellStyle name="Normal 2 2 2 2 3" xfId="946" xr:uid="{00000000-0005-0000-0000-0000910E0000}"/>
    <cellStyle name="Normal 2 2 2 2 4" xfId="947" xr:uid="{00000000-0005-0000-0000-0000920E0000}"/>
    <cellStyle name="Normal 2 2 2 2 5" xfId="948" xr:uid="{00000000-0005-0000-0000-0000930E0000}"/>
    <cellStyle name="Normal 2 2 2 2_123" xfId="949" xr:uid="{00000000-0005-0000-0000-0000940E0000}"/>
    <cellStyle name="Normal 2 2 2 3" xfId="950" xr:uid="{00000000-0005-0000-0000-0000950E0000}"/>
    <cellStyle name="Normal 2 2 2 3 2" xfId="951" xr:uid="{00000000-0005-0000-0000-0000960E0000}"/>
    <cellStyle name="Normal 2 2 2 3 2 2" xfId="952" xr:uid="{00000000-0005-0000-0000-0000970E0000}"/>
    <cellStyle name="Normal 2 2 2 3 2 2 2" xfId="953" xr:uid="{00000000-0005-0000-0000-0000980E0000}"/>
    <cellStyle name="Normal 2 2 2 3 2 3" xfId="954" xr:uid="{00000000-0005-0000-0000-0000990E0000}"/>
    <cellStyle name="Normal 2 2 2 3 2_Draft SFR tables 300113 V8" xfId="955" xr:uid="{00000000-0005-0000-0000-00009A0E0000}"/>
    <cellStyle name="Normal 2 2 2 3 3" xfId="956" xr:uid="{00000000-0005-0000-0000-00009B0E0000}"/>
    <cellStyle name="Normal 2 2 2 3 4" xfId="957" xr:uid="{00000000-0005-0000-0000-00009C0E0000}"/>
    <cellStyle name="Normal 2 2 2 3 5" xfId="958" xr:uid="{00000000-0005-0000-0000-00009D0E0000}"/>
    <cellStyle name="Normal 2 2 2 3_123" xfId="959" xr:uid="{00000000-0005-0000-0000-00009E0E0000}"/>
    <cellStyle name="Normal 2 2 2 4" xfId="960" xr:uid="{00000000-0005-0000-0000-00009F0E0000}"/>
    <cellStyle name="Normal 2 2 2 4 2" xfId="961" xr:uid="{00000000-0005-0000-0000-0000A00E0000}"/>
    <cellStyle name="Normal 2 2 2 4 2 2" xfId="962" xr:uid="{00000000-0005-0000-0000-0000A10E0000}"/>
    <cellStyle name="Normal 2 2 2 4 2 2 2" xfId="963" xr:uid="{00000000-0005-0000-0000-0000A20E0000}"/>
    <cellStyle name="Normal 2 2 2 4 2 3" xfId="964" xr:uid="{00000000-0005-0000-0000-0000A30E0000}"/>
    <cellStyle name="Normal 2 2 2 4 2_Draft SFR tables 300113 V8" xfId="965" xr:uid="{00000000-0005-0000-0000-0000A40E0000}"/>
    <cellStyle name="Normal 2 2 2 4 3" xfId="966" xr:uid="{00000000-0005-0000-0000-0000A50E0000}"/>
    <cellStyle name="Normal 2 2 2 4 4" xfId="967" xr:uid="{00000000-0005-0000-0000-0000A60E0000}"/>
    <cellStyle name="Normal 2 2 2 4 5" xfId="968" xr:uid="{00000000-0005-0000-0000-0000A70E0000}"/>
    <cellStyle name="Normal 2 2 2 4_123" xfId="969" xr:uid="{00000000-0005-0000-0000-0000A80E0000}"/>
    <cellStyle name="Normal 2 2 2 5" xfId="970" xr:uid="{00000000-0005-0000-0000-0000A90E0000}"/>
    <cellStyle name="Normal 2 2 2 5 2" xfId="971" xr:uid="{00000000-0005-0000-0000-0000AA0E0000}"/>
    <cellStyle name="Normal 2 2 2 5 3" xfId="972" xr:uid="{00000000-0005-0000-0000-0000AB0E0000}"/>
    <cellStyle name="Normal 2 2 2 6" xfId="973" xr:uid="{00000000-0005-0000-0000-0000AC0E0000}"/>
    <cellStyle name="Normal 2 2 2 7" xfId="1754" xr:uid="{00000000-0005-0000-0000-0000AD0E0000}"/>
    <cellStyle name="Normal 2 2 2 8" xfId="1770" xr:uid="{00000000-0005-0000-0000-0000AE0E0000}"/>
    <cellStyle name="Normal 2 2 2 9" xfId="1790" xr:uid="{00000000-0005-0000-0000-0000AF0E0000}"/>
    <cellStyle name="Normal 2 2 2 9 2" xfId="1883" xr:uid="{00000000-0005-0000-0000-0000B00E0000}"/>
    <cellStyle name="Normal 2 2 2_MarSFRLevel4Learners" xfId="974" xr:uid="{00000000-0005-0000-0000-0000B10E0000}"/>
    <cellStyle name="Normal 2 2 3" xfId="125" xr:uid="{00000000-0005-0000-0000-0000B20E0000}"/>
    <cellStyle name="Normal 2 2 3 2" xfId="975" xr:uid="{00000000-0005-0000-0000-0000B30E0000}"/>
    <cellStyle name="Normal 2 2 3 2 2" xfId="163" xr:uid="{00000000-0005-0000-0000-0000B40E0000}"/>
    <cellStyle name="Normal 2 2 3 3" xfId="92" xr:uid="{00000000-0005-0000-0000-0000B50E0000}"/>
    <cellStyle name="Normal 2 2 4" xfId="241" xr:uid="{00000000-0005-0000-0000-0000B60E0000}"/>
    <cellStyle name="Normal 2 2 4 2" xfId="976" xr:uid="{00000000-0005-0000-0000-0000B70E0000}"/>
    <cellStyle name="Normal 2 2 4 3" xfId="175" xr:uid="{00000000-0005-0000-0000-0000B80E0000}"/>
    <cellStyle name="Normal 2 2 5" xfId="202" xr:uid="{00000000-0005-0000-0000-0000B90E0000}"/>
    <cellStyle name="Normal 2 2 5 2" xfId="978" xr:uid="{00000000-0005-0000-0000-0000BA0E0000}"/>
    <cellStyle name="Normal 2 2 5 2 2" xfId="979" xr:uid="{00000000-0005-0000-0000-0000BB0E0000}"/>
    <cellStyle name="Normal 2 2 5 3" xfId="980" xr:uid="{00000000-0005-0000-0000-0000BC0E0000}"/>
    <cellStyle name="Normal 2 2 5 4" xfId="977" xr:uid="{00000000-0005-0000-0000-0000BD0E0000}"/>
    <cellStyle name="Normal 2 2 5_Draft SFR tables 300113 V8" xfId="981" xr:uid="{00000000-0005-0000-0000-0000BE0E0000}"/>
    <cellStyle name="Normal 2 2 6" xfId="982" xr:uid="{00000000-0005-0000-0000-0000BF0E0000}"/>
    <cellStyle name="Normal 2 2 6 2" xfId="24" xr:uid="{00000000-0005-0000-0000-0000C00E0000}"/>
    <cellStyle name="Normal 2 2 6 2 2" xfId="260" xr:uid="{00000000-0005-0000-0000-0000C10E0000}"/>
    <cellStyle name="Normal 2 2 6 2 3" xfId="222" xr:uid="{00000000-0005-0000-0000-0000C20E0000}"/>
    <cellStyle name="Normal 2 2 6 2 4" xfId="127" xr:uid="{00000000-0005-0000-0000-0000C30E0000}"/>
    <cellStyle name="Normal 2 2 7" xfId="983" xr:uid="{00000000-0005-0000-0000-0000C40E0000}"/>
    <cellStyle name="Normal 2 2 8" xfId="128" xr:uid="{00000000-0005-0000-0000-0000C50E0000}"/>
    <cellStyle name="Normal 2 2 8 2" xfId="261" xr:uid="{00000000-0005-0000-0000-0000C60E0000}"/>
    <cellStyle name="Normal 2 2 8 3" xfId="203" xr:uid="{00000000-0005-0000-0000-0000C70E0000}"/>
    <cellStyle name="Normal 2 2 9" xfId="1547" xr:uid="{00000000-0005-0000-0000-0000C80E0000}"/>
    <cellStyle name="Normal 2 2 9 2" xfId="1731" xr:uid="{00000000-0005-0000-0000-0000C90E0000}"/>
    <cellStyle name="Normal 2 2_123" xfId="984" xr:uid="{00000000-0005-0000-0000-0000CA0E0000}"/>
    <cellStyle name="Normal 2 20" xfId="8319" xr:uid="{00000000-0005-0000-0000-0000CB0E0000}"/>
    <cellStyle name="Normal 2 21" xfId="8320" xr:uid="{00000000-0005-0000-0000-0000CC0E0000}"/>
    <cellStyle name="Normal 2 22" xfId="8326" xr:uid="{00000000-0005-0000-0000-0000CD0E0000}"/>
    <cellStyle name="Normal 2 3" xfId="123" xr:uid="{00000000-0005-0000-0000-0000CE0E0000}"/>
    <cellStyle name="Normal 2 3 10" xfId="3174" xr:uid="{00000000-0005-0000-0000-0000CF0E0000}"/>
    <cellStyle name="Normal 2 3 11" xfId="4593" xr:uid="{00000000-0005-0000-0000-0000D00E0000}"/>
    <cellStyle name="Normal 2 3 2" xfId="258" xr:uid="{00000000-0005-0000-0000-0000D10E0000}"/>
    <cellStyle name="Normal 2 3 2 2" xfId="985" xr:uid="{00000000-0005-0000-0000-0000D20E0000}"/>
    <cellStyle name="Normal 2 3 3" xfId="176" xr:uid="{00000000-0005-0000-0000-0000D30E0000}"/>
    <cellStyle name="Normal 2 3 3 2" xfId="987" xr:uid="{00000000-0005-0000-0000-0000D40E0000}"/>
    <cellStyle name="Normal 2 3 3 2 2" xfId="988" xr:uid="{00000000-0005-0000-0000-0000D50E0000}"/>
    <cellStyle name="Normal 2 3 3 3" xfId="989" xr:uid="{00000000-0005-0000-0000-0000D60E0000}"/>
    <cellStyle name="Normal 2 3 3 4" xfId="986" xr:uid="{00000000-0005-0000-0000-0000D70E0000}"/>
    <cellStyle name="Normal 2 3 3_Draft SFR tables 300113 V8" xfId="990" xr:uid="{00000000-0005-0000-0000-0000D80E0000}"/>
    <cellStyle name="Normal 2 3 4" xfId="991" xr:uid="{00000000-0005-0000-0000-0000D90E0000}"/>
    <cellStyle name="Normal 2 3 4 2" xfId="992" xr:uid="{00000000-0005-0000-0000-0000DA0E0000}"/>
    <cellStyle name="Normal 2 3 4 2 2" xfId="25" xr:uid="{00000000-0005-0000-0000-0000DB0E0000}"/>
    <cellStyle name="Normal 2 3 4 2 2 2" xfId="262" xr:uid="{00000000-0005-0000-0000-0000DC0E0000}"/>
    <cellStyle name="Normal 2 3 4 2 2 3" xfId="204" xr:uid="{00000000-0005-0000-0000-0000DD0E0000}"/>
    <cellStyle name="Normal 2 3 4 2 2 4" xfId="129" xr:uid="{00000000-0005-0000-0000-0000DE0E0000}"/>
    <cellStyle name="Normal 2 3 4_rounded LFS Tables 11 and 12" xfId="993" xr:uid="{00000000-0005-0000-0000-0000DF0E0000}"/>
    <cellStyle name="Normal 2 3 5" xfId="26" xr:uid="{00000000-0005-0000-0000-0000E00E0000}"/>
    <cellStyle name="Normal 2 3 6" xfId="27" xr:uid="{00000000-0005-0000-0000-0000E10E0000}"/>
    <cellStyle name="Normal 2 3 6 2" xfId="263" xr:uid="{00000000-0005-0000-0000-0000E20E0000}"/>
    <cellStyle name="Normal 2 3 6 3" xfId="205" xr:uid="{00000000-0005-0000-0000-0000E30E0000}"/>
    <cellStyle name="Normal 2 3 6 4" xfId="130" xr:uid="{00000000-0005-0000-0000-0000E40E0000}"/>
    <cellStyle name="Normal 2 3 7" xfId="995" xr:uid="{00000000-0005-0000-0000-0000E50E0000}"/>
    <cellStyle name="Normal 2 3 8" xfId="3155" xr:uid="{00000000-0005-0000-0000-0000E60E0000}"/>
    <cellStyle name="Normal 2 3 9" xfId="3173" xr:uid="{00000000-0005-0000-0000-0000E70E0000}"/>
    <cellStyle name="Normal 2 3_123" xfId="996" xr:uid="{00000000-0005-0000-0000-0000E80E0000}"/>
    <cellStyle name="Normal 2 4" xfId="152" xr:uid="{00000000-0005-0000-0000-0000E90E0000}"/>
    <cellStyle name="Normal 2 4 2" xfId="998" xr:uid="{00000000-0005-0000-0000-0000EA0E0000}"/>
    <cellStyle name="Normal 2 4 2 2" xfId="999" xr:uid="{00000000-0005-0000-0000-0000EB0E0000}"/>
    <cellStyle name="Normal 2 4 2 2 2" xfId="1000" xr:uid="{00000000-0005-0000-0000-0000EC0E0000}"/>
    <cellStyle name="Normal 2 4 2 3" xfId="1001" xr:uid="{00000000-0005-0000-0000-0000ED0E0000}"/>
    <cellStyle name="Normal 2 4 2_Draft SFR tables 300113 V8" xfId="1002" xr:uid="{00000000-0005-0000-0000-0000EE0E0000}"/>
    <cellStyle name="Normal 2 4 3" xfId="1003" xr:uid="{00000000-0005-0000-0000-0000EF0E0000}"/>
    <cellStyle name="Normal 2 4 4" xfId="1004" xr:uid="{00000000-0005-0000-0000-0000F00E0000}"/>
    <cellStyle name="Normal 2 4 5" xfId="1005" xr:uid="{00000000-0005-0000-0000-0000F10E0000}"/>
    <cellStyle name="Normal 2 4 6" xfId="997" xr:uid="{00000000-0005-0000-0000-0000F20E0000}"/>
    <cellStyle name="Normal 2 4_123" xfId="1006" xr:uid="{00000000-0005-0000-0000-0000F30E0000}"/>
    <cellStyle name="Normal 2 5" xfId="153" xr:uid="{00000000-0005-0000-0000-0000F40E0000}"/>
    <cellStyle name="Normal 2 5 2" xfId="1008" xr:uid="{00000000-0005-0000-0000-0000F50E0000}"/>
    <cellStyle name="Normal 2 5 2 2" xfId="1009" xr:uid="{00000000-0005-0000-0000-0000F60E0000}"/>
    <cellStyle name="Normal 2 5 2 2 2" xfId="1010" xr:uid="{00000000-0005-0000-0000-0000F70E0000}"/>
    <cellStyle name="Normal 2 5 2 3" xfId="1011" xr:uid="{00000000-0005-0000-0000-0000F80E0000}"/>
    <cellStyle name="Normal 2 5 2_Draft SFR tables 300113 V8" xfId="1012" xr:uid="{00000000-0005-0000-0000-0000F90E0000}"/>
    <cellStyle name="Normal 2 5 3" xfId="1013" xr:uid="{00000000-0005-0000-0000-0000FA0E0000}"/>
    <cellStyle name="Normal 2 5 4" xfId="1014" xr:uid="{00000000-0005-0000-0000-0000FB0E0000}"/>
    <cellStyle name="Normal 2 5 5" xfId="1015" xr:uid="{00000000-0005-0000-0000-0000FC0E0000}"/>
    <cellStyle name="Normal 2 5 6" xfId="1007" xr:uid="{00000000-0005-0000-0000-0000FD0E0000}"/>
    <cellStyle name="Normal 2 5_123" xfId="1016" xr:uid="{00000000-0005-0000-0000-0000FE0E0000}"/>
    <cellStyle name="Normal 2 6" xfId="279" xr:uid="{00000000-0005-0000-0000-0000FF0E0000}"/>
    <cellStyle name="Normal 2 6 2" xfId="1018" xr:uid="{00000000-0005-0000-0000-0000000F0000}"/>
    <cellStyle name="Normal 2 6 2 2" xfId="1019" xr:uid="{00000000-0005-0000-0000-0000010F0000}"/>
    <cellStyle name="Normal 2 6 2 2 2" xfId="1551" xr:uid="{00000000-0005-0000-0000-0000020F0000}"/>
    <cellStyle name="Normal 2 6 2 3" xfId="1550" xr:uid="{00000000-0005-0000-0000-0000030F0000}"/>
    <cellStyle name="Normal 2 6 3" xfId="47" xr:uid="{00000000-0005-0000-0000-0000040F0000}"/>
    <cellStyle name="Normal 2 6 4" xfId="1020" xr:uid="{00000000-0005-0000-0000-0000050F0000}"/>
    <cellStyle name="Normal 2 6 4 2" xfId="1552" xr:uid="{00000000-0005-0000-0000-0000060F0000}"/>
    <cellStyle name="Normal 2 6 5" xfId="1549" xr:uid="{00000000-0005-0000-0000-0000070F0000}"/>
    <cellStyle name="Normal 2 6 6" xfId="1017" xr:uid="{00000000-0005-0000-0000-0000080F0000}"/>
    <cellStyle name="Normal 2 6_Analysis File Template" xfId="1021" xr:uid="{00000000-0005-0000-0000-0000090F0000}"/>
    <cellStyle name="Normal 2 7" xfId="300" xr:uid="{00000000-0005-0000-0000-00000A0F0000}"/>
    <cellStyle name="Normal 2 7 2" xfId="1023" xr:uid="{00000000-0005-0000-0000-00000B0F0000}"/>
    <cellStyle name="Normal 2 7 2 2" xfId="1024" xr:uid="{00000000-0005-0000-0000-00000C0F0000}"/>
    <cellStyle name="Normal 2 7 2 2 2" xfId="1555" xr:uid="{00000000-0005-0000-0000-00000D0F0000}"/>
    <cellStyle name="Normal 2 7 2 3" xfId="1554" xr:uid="{00000000-0005-0000-0000-00000E0F0000}"/>
    <cellStyle name="Normal 2 7 3" xfId="1025" xr:uid="{00000000-0005-0000-0000-00000F0F0000}"/>
    <cellStyle name="Normal 2 7 3 2" xfId="1556" xr:uid="{00000000-0005-0000-0000-0000100F0000}"/>
    <cellStyle name="Normal 2 7 4" xfId="1553" xr:uid="{00000000-0005-0000-0000-0000110F0000}"/>
    <cellStyle name="Normal 2 7 5" xfId="1022" xr:uid="{00000000-0005-0000-0000-0000120F0000}"/>
    <cellStyle name="Normal 2 7_Analysis File Template" xfId="1026" xr:uid="{00000000-0005-0000-0000-0000130F0000}"/>
    <cellStyle name="Normal 2 8" xfId="1027" xr:uid="{00000000-0005-0000-0000-0000140F0000}"/>
    <cellStyle name="Normal 2 8 2" xfId="1028" xr:uid="{00000000-0005-0000-0000-0000150F0000}"/>
    <cellStyle name="Normal 2 8 2 2" xfId="1558" xr:uid="{00000000-0005-0000-0000-0000160F0000}"/>
    <cellStyle name="Normal 2 8 3" xfId="1557" xr:uid="{00000000-0005-0000-0000-0000170F0000}"/>
    <cellStyle name="Normal 2 9" xfId="1029" xr:uid="{00000000-0005-0000-0000-0000180F0000}"/>
    <cellStyle name="Normal 2 9 2" xfId="1030" xr:uid="{00000000-0005-0000-0000-0000190F0000}"/>
    <cellStyle name="Normal 2 9 2 2" xfId="1031" xr:uid="{00000000-0005-0000-0000-00001A0F0000}"/>
    <cellStyle name="Normal 2 9 3" xfId="1032" xr:uid="{00000000-0005-0000-0000-00001B0F0000}"/>
    <cellStyle name="Normal 2 9 3 2" xfId="1033" xr:uid="{00000000-0005-0000-0000-00001C0F0000}"/>
    <cellStyle name="Normal 2 9 4" xfId="1034" xr:uid="{00000000-0005-0000-0000-00001D0F0000}"/>
    <cellStyle name="Normal 2 9_Draft SFR tables 300113 V8" xfId="1035" xr:uid="{00000000-0005-0000-0000-00001E0F0000}"/>
    <cellStyle name="Normal 2_All_SFR_Tables" xfId="1036" xr:uid="{00000000-0005-0000-0000-00001F0F0000}"/>
    <cellStyle name="Normal 20" xfId="1037" xr:uid="{00000000-0005-0000-0000-0000200F0000}"/>
    <cellStyle name="Normal 21" xfId="28" xr:uid="{00000000-0005-0000-0000-0000210F0000}"/>
    <cellStyle name="Normal 21 10" xfId="131" xr:uid="{00000000-0005-0000-0000-0000220F0000}"/>
    <cellStyle name="Normal 21 2" xfId="132" xr:uid="{00000000-0005-0000-0000-0000230F0000}"/>
    <cellStyle name="Normal 21 2 2" xfId="264" xr:uid="{00000000-0005-0000-0000-0000240F0000}"/>
    <cellStyle name="Normal 21 2 2 2" xfId="3157" xr:uid="{00000000-0005-0000-0000-0000250F0000}"/>
    <cellStyle name="Normal 21 2 2 3" xfId="1733" xr:uid="{00000000-0005-0000-0000-0000260F0000}"/>
    <cellStyle name="Normal 21 2 3" xfId="234" xr:uid="{00000000-0005-0000-0000-0000270F0000}"/>
    <cellStyle name="Normal 21 2 3 2" xfId="1716" xr:uid="{00000000-0005-0000-0000-0000280F0000}"/>
    <cellStyle name="Normal 21 3" xfId="1559" xr:uid="{00000000-0005-0000-0000-0000290F0000}"/>
    <cellStyle name="Normal 21 3 2" xfId="1732" xr:uid="{00000000-0005-0000-0000-00002A0F0000}"/>
    <cellStyle name="Normal 21 3 2 2" xfId="2118" xr:uid="{00000000-0005-0000-0000-00002B0F0000}"/>
    <cellStyle name="Normal 21 3 2 2 2" xfId="5248" xr:uid="{00000000-0005-0000-0000-00002C0F0000}"/>
    <cellStyle name="Normal 21 3 2 3" xfId="2679" xr:uid="{00000000-0005-0000-0000-00002D0F0000}"/>
    <cellStyle name="Normal 21 3 2 4" xfId="4892" xr:uid="{00000000-0005-0000-0000-00002E0F0000}"/>
    <cellStyle name="Normal 21 3 3" xfId="1771" xr:uid="{00000000-0005-0000-0000-00002F0F0000}"/>
    <cellStyle name="Normal 21 3 3 2" xfId="2143" xr:uid="{00000000-0005-0000-0000-0000300F0000}"/>
    <cellStyle name="Normal 21 3 3 2 2" xfId="5273" xr:uid="{00000000-0005-0000-0000-0000310F0000}"/>
    <cellStyle name="Normal 21 3 3 3" xfId="4919" xr:uid="{00000000-0005-0000-0000-0000320F0000}"/>
    <cellStyle name="Normal 21 3 4" xfId="1791" xr:uid="{00000000-0005-0000-0000-0000330F0000}"/>
    <cellStyle name="Normal 21 3 4 2" xfId="4936" xr:uid="{00000000-0005-0000-0000-0000340F0000}"/>
    <cellStyle name="Normal 21 3 5" xfId="1817" xr:uid="{00000000-0005-0000-0000-0000350F0000}"/>
    <cellStyle name="Normal 21 3 5 2" xfId="4961" xr:uid="{00000000-0005-0000-0000-0000360F0000}"/>
    <cellStyle name="Normal 21 3 6" xfId="2650" xr:uid="{00000000-0005-0000-0000-0000370F0000}"/>
    <cellStyle name="Normal 21 3 7" xfId="2881" xr:uid="{00000000-0005-0000-0000-0000380F0000}"/>
    <cellStyle name="Normal 21 3 8" xfId="4774" xr:uid="{00000000-0005-0000-0000-0000390F0000}"/>
    <cellStyle name="Normal 21 4" xfId="1715" xr:uid="{00000000-0005-0000-0000-00003A0F0000}"/>
    <cellStyle name="Normal 21 5" xfId="220" xr:uid="{00000000-0005-0000-0000-00003B0F0000}"/>
    <cellStyle name="Normal 21 5 2" xfId="4576" xr:uid="{00000000-0005-0000-0000-00003C0F0000}"/>
    <cellStyle name="Normal 21 5 3" xfId="1759" xr:uid="{00000000-0005-0000-0000-00003D0F0000}"/>
    <cellStyle name="Normal 21 6" xfId="1755" xr:uid="{00000000-0005-0000-0000-00003E0F0000}"/>
    <cellStyle name="Normal 21 6 2" xfId="2131" xr:uid="{00000000-0005-0000-0000-00003F0F0000}"/>
    <cellStyle name="Normal 21 6 2 2" xfId="5261" xr:uid="{00000000-0005-0000-0000-0000400F0000}"/>
    <cellStyle name="Normal 21 6 3" xfId="4906" xr:uid="{00000000-0005-0000-0000-0000410F0000}"/>
    <cellStyle name="Normal 21 7" xfId="4657" xr:uid="{00000000-0005-0000-0000-0000420F0000}"/>
    <cellStyle name="Normal 21 8" xfId="4587" xr:uid="{00000000-0005-0000-0000-0000430F0000}"/>
    <cellStyle name="Normal 21 9" xfId="1038" xr:uid="{00000000-0005-0000-0000-0000440F0000}"/>
    <cellStyle name="Normal 210" xfId="1231" xr:uid="{00000000-0005-0000-0000-0000450F0000}"/>
    <cellStyle name="Normal 22" xfId="1039" xr:uid="{00000000-0005-0000-0000-0000460F0000}"/>
    <cellStyle name="Normal 22 2" xfId="1718" xr:uid="{00000000-0005-0000-0000-0000470F0000}"/>
    <cellStyle name="Normal 22 3" xfId="1717" xr:uid="{00000000-0005-0000-0000-0000480F0000}"/>
    <cellStyle name="Normal 22 3 2" xfId="3031" xr:uid="{00000000-0005-0000-0000-0000490F0000}"/>
    <cellStyle name="Normal 23" xfId="29" xr:uid="{00000000-0005-0000-0000-00004A0F0000}"/>
    <cellStyle name="Normal 23 2" xfId="265" xr:uid="{00000000-0005-0000-0000-00004B0F0000}"/>
    <cellStyle name="Normal 23 2 2" xfId="3158" xr:uid="{00000000-0005-0000-0000-00004C0F0000}"/>
    <cellStyle name="Normal 23 2 3" xfId="1734" xr:uid="{00000000-0005-0000-0000-00004D0F0000}"/>
    <cellStyle name="Normal 23 3" xfId="224" xr:uid="{00000000-0005-0000-0000-00004E0F0000}"/>
    <cellStyle name="Normal 23 3 2" xfId="3032" xr:uid="{00000000-0005-0000-0000-00004F0F0000}"/>
    <cellStyle name="Normal 23 4" xfId="133" xr:uid="{00000000-0005-0000-0000-0000500F0000}"/>
    <cellStyle name="Normal 24" xfId="1040" xr:uid="{00000000-0005-0000-0000-0000510F0000}"/>
    <cellStyle name="Normal 24 2" xfId="1719" xr:uid="{00000000-0005-0000-0000-0000520F0000}"/>
    <cellStyle name="Normal 24 3" xfId="3033" xr:uid="{00000000-0005-0000-0000-0000530F0000}"/>
    <cellStyle name="Normal 25" xfId="1219" xr:uid="{00000000-0005-0000-0000-0000540F0000}"/>
    <cellStyle name="Normal 25 2" xfId="1735" xr:uid="{00000000-0005-0000-0000-0000550F0000}"/>
    <cellStyle name="Normal 25 3" xfId="1720" xr:uid="{00000000-0005-0000-0000-0000560F0000}"/>
    <cellStyle name="Normal 25 4" xfId="1930" xr:uid="{00000000-0005-0000-0000-0000570F0000}"/>
    <cellStyle name="Normal 25 4 2" xfId="5060" xr:uid="{00000000-0005-0000-0000-0000580F0000}"/>
    <cellStyle name="Normal 25 5" xfId="2640" xr:uid="{00000000-0005-0000-0000-0000590F0000}"/>
    <cellStyle name="Normal 25 6" xfId="4701" xr:uid="{00000000-0005-0000-0000-00005A0F0000}"/>
    <cellStyle name="Normal 26" xfId="134" xr:uid="{00000000-0005-0000-0000-00005B0F0000}"/>
    <cellStyle name="Normal 26 2" xfId="266" xr:uid="{00000000-0005-0000-0000-00005C0F0000}"/>
    <cellStyle name="Normal 26 2 2" xfId="1780" xr:uid="{00000000-0005-0000-0000-00005D0F0000}"/>
    <cellStyle name="Normal 26 2 2 2" xfId="2150" xr:uid="{00000000-0005-0000-0000-00005E0F0000}"/>
    <cellStyle name="Normal 26 2 2 2 2" xfId="5280" xr:uid="{00000000-0005-0000-0000-00005F0F0000}"/>
    <cellStyle name="Normal 26 2 2 3" xfId="4926" xr:uid="{00000000-0005-0000-0000-0000600F0000}"/>
    <cellStyle name="Normal 26 2 3" xfId="1799" xr:uid="{00000000-0005-0000-0000-0000610F0000}"/>
    <cellStyle name="Normal 26 2 3 2" xfId="4943" xr:uid="{00000000-0005-0000-0000-0000620F0000}"/>
    <cellStyle name="Normal 26 2 4" xfId="1822" xr:uid="{00000000-0005-0000-0000-0000630F0000}"/>
    <cellStyle name="Normal 26 2 4 2" xfId="4966" xr:uid="{00000000-0005-0000-0000-0000640F0000}"/>
    <cellStyle name="Normal 26 2 5" xfId="2680" xr:uid="{00000000-0005-0000-0000-0000650F0000}"/>
    <cellStyle name="Normal 26 2 6" xfId="2882" xr:uid="{00000000-0005-0000-0000-0000660F0000}"/>
    <cellStyle name="Normal 26 2 7" xfId="4893" xr:uid="{00000000-0005-0000-0000-0000670F0000}"/>
    <cellStyle name="Normal 26 2 8" xfId="1736" xr:uid="{00000000-0005-0000-0000-0000680F0000}"/>
    <cellStyle name="Normal 26 3" xfId="206" xr:uid="{00000000-0005-0000-0000-0000690F0000}"/>
    <cellStyle name="Normal 26 3 2" xfId="3159" xr:uid="{00000000-0005-0000-0000-00006A0F0000}"/>
    <cellStyle name="Normal 26 4" xfId="1721" xr:uid="{00000000-0005-0000-0000-00006B0F0000}"/>
    <cellStyle name="Normal 26 5" xfId="2646" xr:uid="{00000000-0005-0000-0000-00006C0F0000}"/>
    <cellStyle name="Normal 26 5 2" xfId="4712" xr:uid="{00000000-0005-0000-0000-00006D0F0000}"/>
    <cellStyle name="Normal 26 6" xfId="1237" xr:uid="{00000000-0005-0000-0000-00006E0F0000}"/>
    <cellStyle name="Normal 27" xfId="104" xr:uid="{00000000-0005-0000-0000-00006F0F0000}"/>
    <cellStyle name="Normal 27 2" xfId="243" xr:uid="{00000000-0005-0000-0000-0000700F0000}"/>
    <cellStyle name="Normal 27 2 2" xfId="3160" xr:uid="{00000000-0005-0000-0000-0000710F0000}"/>
    <cellStyle name="Normal 27 2 3" xfId="1737" xr:uid="{00000000-0005-0000-0000-0000720F0000}"/>
    <cellStyle name="Normal 27 3" xfId="195" xr:uid="{00000000-0005-0000-0000-0000730F0000}"/>
    <cellStyle name="Normal 27 3 2" xfId="1722" xr:uid="{00000000-0005-0000-0000-0000740F0000}"/>
    <cellStyle name="Normal 28" xfId="1617" xr:uid="{00000000-0005-0000-0000-0000750F0000}"/>
    <cellStyle name="Normal 28 2" xfId="1723" xr:uid="{00000000-0005-0000-0000-0000760F0000}"/>
    <cellStyle name="Normal 28 3" xfId="3034" xr:uid="{00000000-0005-0000-0000-0000770F0000}"/>
    <cellStyle name="Normal 29" xfId="105" xr:uid="{00000000-0005-0000-0000-0000780F0000}"/>
    <cellStyle name="Normal 29 2" xfId="244" xr:uid="{00000000-0005-0000-0000-0000790F0000}"/>
    <cellStyle name="Normal 29 3" xfId="196" xr:uid="{00000000-0005-0000-0000-00007A0F0000}"/>
    <cellStyle name="Normal 3" xfId="30" xr:uid="{00000000-0005-0000-0000-00007B0F0000}"/>
    <cellStyle name="Normal 3 10" xfId="1232" xr:uid="{00000000-0005-0000-0000-00007C0F0000}"/>
    <cellStyle name="Normal 3 10 2" xfId="1560" xr:uid="{00000000-0005-0000-0000-00007D0F0000}"/>
    <cellStyle name="Normal 3 11" xfId="1561" xr:uid="{00000000-0005-0000-0000-00007E0F0000}"/>
    <cellStyle name="Normal 3 12" xfId="1562" xr:uid="{00000000-0005-0000-0000-00007F0F0000}"/>
    <cellStyle name="Normal 3 13" xfId="1761" xr:uid="{00000000-0005-0000-0000-0000800F0000}"/>
    <cellStyle name="Normal 3 14" xfId="1884" xr:uid="{00000000-0005-0000-0000-0000810F0000}"/>
    <cellStyle name="Normal 3 15" xfId="1041" xr:uid="{00000000-0005-0000-0000-0000820F0000}"/>
    <cellStyle name="Normal 3 16" xfId="106" xr:uid="{00000000-0005-0000-0000-0000830F0000}"/>
    <cellStyle name="Normal 3 17" xfId="91" xr:uid="{00000000-0005-0000-0000-0000840F0000}"/>
    <cellStyle name="Normal 3 2" xfId="31" xr:uid="{00000000-0005-0000-0000-0000850F0000}"/>
    <cellStyle name="Normal 3 2 10" xfId="1614" xr:uid="{00000000-0005-0000-0000-0000860F0000}"/>
    <cellStyle name="Normal 3 2 11" xfId="1885" xr:uid="{00000000-0005-0000-0000-0000870F0000}"/>
    <cellStyle name="Normal 3 2 12" xfId="1042" xr:uid="{00000000-0005-0000-0000-0000880F0000}"/>
    <cellStyle name="Normal 3 2 13" xfId="280" xr:uid="{00000000-0005-0000-0000-0000890F0000}"/>
    <cellStyle name="Normal 3 2 2" xfId="1043" xr:uid="{00000000-0005-0000-0000-00008A0F0000}"/>
    <cellStyle name="Normal 3 2 2 2" xfId="1044" xr:uid="{00000000-0005-0000-0000-00008B0F0000}"/>
    <cellStyle name="Normal 3 2 2 2 2" xfId="1045" xr:uid="{00000000-0005-0000-0000-00008C0F0000}"/>
    <cellStyle name="Normal 3 2 2 3" xfId="1046" xr:uid="{00000000-0005-0000-0000-00008D0F0000}"/>
    <cellStyle name="Normal 3 2 2_Draft SFR tables 300113 V8" xfId="1047" xr:uid="{00000000-0005-0000-0000-00008E0F0000}"/>
    <cellStyle name="Normal 3 2 3" xfId="1048" xr:uid="{00000000-0005-0000-0000-00008F0F0000}"/>
    <cellStyle name="Normal 3 2 4" xfId="1049" xr:uid="{00000000-0005-0000-0000-0000900F0000}"/>
    <cellStyle name="Normal 3 2 5" xfId="1050" xr:uid="{00000000-0005-0000-0000-0000910F0000}"/>
    <cellStyle name="Normal 3 2 6" xfId="1051" xr:uid="{00000000-0005-0000-0000-0000920F0000}"/>
    <cellStyle name="Normal 3 2 6 2" xfId="1564" xr:uid="{00000000-0005-0000-0000-0000930F0000}"/>
    <cellStyle name="Normal 3 2 7" xfId="1233" xr:uid="{00000000-0005-0000-0000-0000940F0000}"/>
    <cellStyle name="Normal 3 2 8" xfId="1236" xr:uid="{00000000-0005-0000-0000-0000950F0000}"/>
    <cellStyle name="Normal 3 2 9" xfId="1563" xr:uid="{00000000-0005-0000-0000-0000960F0000}"/>
    <cellStyle name="Normal 3 2_123" xfId="1052" xr:uid="{00000000-0005-0000-0000-0000970F0000}"/>
    <cellStyle name="Normal 3 3" xfId="245" xr:uid="{00000000-0005-0000-0000-0000980F0000}"/>
    <cellStyle name="Normal 3 3 2" xfId="1054" xr:uid="{00000000-0005-0000-0000-0000990F0000}"/>
    <cellStyle name="Normal 3 3 2 2" xfId="1055" xr:uid="{00000000-0005-0000-0000-00009A0F0000}"/>
    <cellStyle name="Normal 3 3 2 2 2" xfId="1056" xr:uid="{00000000-0005-0000-0000-00009B0F0000}"/>
    <cellStyle name="Normal 3 3 2 3" xfId="1057" xr:uid="{00000000-0005-0000-0000-00009C0F0000}"/>
    <cellStyle name="Normal 3 3 2_Draft SFR tables 300113 V8" xfId="1058" xr:uid="{00000000-0005-0000-0000-00009D0F0000}"/>
    <cellStyle name="Normal 3 3 3" xfId="1059" xr:uid="{00000000-0005-0000-0000-00009E0F0000}"/>
    <cellStyle name="Normal 3 3 4" xfId="1060" xr:uid="{00000000-0005-0000-0000-00009F0F0000}"/>
    <cellStyle name="Normal 3 3 5" xfId="1061" xr:uid="{00000000-0005-0000-0000-0000A00F0000}"/>
    <cellStyle name="Normal 3 3 6" xfId="1053" xr:uid="{00000000-0005-0000-0000-0000A10F0000}"/>
    <cellStyle name="Normal 3 3_123" xfId="1062" xr:uid="{00000000-0005-0000-0000-0000A20F0000}"/>
    <cellStyle name="Normal 3 4" xfId="183" xr:uid="{00000000-0005-0000-0000-0000A30F0000}"/>
    <cellStyle name="Normal 3 4 2" xfId="289" xr:uid="{00000000-0005-0000-0000-0000A40F0000}"/>
    <cellStyle name="Normal 3 4 2 2" xfId="1065" xr:uid="{00000000-0005-0000-0000-0000A50F0000}"/>
    <cellStyle name="Normal 3 4 2 2 2" xfId="1066" xr:uid="{00000000-0005-0000-0000-0000A60F0000}"/>
    <cellStyle name="Normal 3 4 2 3" xfId="1067" xr:uid="{00000000-0005-0000-0000-0000A70F0000}"/>
    <cellStyle name="Normal 3 4 2 4" xfId="1064" xr:uid="{00000000-0005-0000-0000-0000A80F0000}"/>
    <cellStyle name="Normal 3 4 2_Draft SFR tables 300113 V8" xfId="1068" xr:uid="{00000000-0005-0000-0000-0000A90F0000}"/>
    <cellStyle name="Normal 3 4 3" xfId="1069" xr:uid="{00000000-0005-0000-0000-0000AA0F0000}"/>
    <cellStyle name="Normal 3 4 4" xfId="1070" xr:uid="{00000000-0005-0000-0000-0000AB0F0000}"/>
    <cellStyle name="Normal 3 4 5" xfId="1071" xr:uid="{00000000-0005-0000-0000-0000AC0F0000}"/>
    <cellStyle name="Normal 3 4 6" xfId="1063" xr:uid="{00000000-0005-0000-0000-0000AD0F0000}"/>
    <cellStyle name="Normal 3 4_123" xfId="1072" xr:uid="{00000000-0005-0000-0000-0000AE0F0000}"/>
    <cellStyle name="Normal 3 5" xfId="1073" xr:uid="{00000000-0005-0000-0000-0000AF0F0000}"/>
    <cellStyle name="Normal 3 5 2" xfId="1074" xr:uid="{00000000-0005-0000-0000-0000B00F0000}"/>
    <cellStyle name="Normal 3 5 2 2" xfId="44" xr:uid="{00000000-0005-0000-0000-0000B10F0000}"/>
    <cellStyle name="Normal 3 5 3" xfId="1075" xr:uid="{00000000-0005-0000-0000-0000B20F0000}"/>
    <cellStyle name="Normal 3 5_Cover Sheet - FE and Skills" xfId="1076" xr:uid="{00000000-0005-0000-0000-0000B30F0000}"/>
    <cellStyle name="Normal 3 6" xfId="1077" xr:uid="{00000000-0005-0000-0000-0000B40F0000}"/>
    <cellStyle name="Normal 3 7" xfId="1078" xr:uid="{00000000-0005-0000-0000-0000B50F0000}"/>
    <cellStyle name="Normal 3 8" xfId="1079" xr:uid="{00000000-0005-0000-0000-0000B60F0000}"/>
    <cellStyle name="Normal 3 9" xfId="1080" xr:uid="{00000000-0005-0000-0000-0000B70F0000}"/>
    <cellStyle name="Normal 3 9 2" xfId="1565" xr:uid="{00000000-0005-0000-0000-0000B80F0000}"/>
    <cellStyle name="Normal 3 9 3" xfId="1724" xr:uid="{00000000-0005-0000-0000-0000B90F0000}"/>
    <cellStyle name="Normal 3_123" xfId="1081" xr:uid="{00000000-0005-0000-0000-0000BA0F0000}"/>
    <cellStyle name="Normal 30" xfId="1618" xr:uid="{00000000-0005-0000-0000-0000BB0F0000}"/>
    <cellStyle name="Normal 31" xfId="1619" xr:uid="{00000000-0005-0000-0000-0000BC0F0000}"/>
    <cellStyle name="Normal 31 2" xfId="2022" xr:uid="{00000000-0005-0000-0000-0000BD0F0000}"/>
    <cellStyle name="Normal 31 2 2" xfId="5152" xr:uid="{00000000-0005-0000-0000-0000BE0F0000}"/>
    <cellStyle name="Normal 31 3" xfId="2671" xr:uid="{00000000-0005-0000-0000-0000BF0F0000}"/>
    <cellStyle name="Normal 31 4" xfId="3035" xr:uid="{00000000-0005-0000-0000-0000C00F0000}"/>
    <cellStyle name="Normal 31 5" xfId="4795" xr:uid="{00000000-0005-0000-0000-0000C10F0000}"/>
    <cellStyle name="Normal 32" xfId="136" xr:uid="{00000000-0005-0000-0000-0000C20F0000}"/>
    <cellStyle name="Normal 32 2" xfId="267" xr:uid="{00000000-0005-0000-0000-0000C30F0000}"/>
    <cellStyle name="Normal 32 3" xfId="207" xr:uid="{00000000-0005-0000-0000-0000C40F0000}"/>
    <cellStyle name="Normal 33" xfId="1743" xr:uid="{00000000-0005-0000-0000-0000C50F0000}"/>
    <cellStyle name="Normal 33 2" xfId="2120" xr:uid="{00000000-0005-0000-0000-0000C60F0000}"/>
    <cellStyle name="Normal 33 2 2" xfId="5250" xr:uid="{00000000-0005-0000-0000-0000C70F0000}"/>
    <cellStyle name="Normal 33 3" xfId="3249" xr:uid="{00000000-0005-0000-0000-0000C80F0000}"/>
    <cellStyle name="Normal 33 4" xfId="4895" xr:uid="{00000000-0005-0000-0000-0000C90F0000}"/>
    <cellStyle name="Normal 34" xfId="1082" xr:uid="{00000000-0005-0000-0000-0000CA0F0000}"/>
    <cellStyle name="Normal 34 2" xfId="1566" xr:uid="{00000000-0005-0000-0000-0000CB0F0000}"/>
    <cellStyle name="Normal 35" xfId="137" xr:uid="{00000000-0005-0000-0000-0000CC0F0000}"/>
    <cellStyle name="Normal 35 2" xfId="1567" xr:uid="{00000000-0005-0000-0000-0000CD0F0000}"/>
    <cellStyle name="Normal 36" xfId="138" xr:uid="{00000000-0005-0000-0000-0000CE0F0000}"/>
    <cellStyle name="Normal 36 2" xfId="1568" xr:uid="{00000000-0005-0000-0000-0000CF0F0000}"/>
    <cellStyle name="Normal 37" xfId="1744" xr:uid="{00000000-0005-0000-0000-0000D00F0000}"/>
    <cellStyle name="Normal 37 2" xfId="2121" xr:uid="{00000000-0005-0000-0000-0000D10F0000}"/>
    <cellStyle name="Normal 37 2 2" xfId="5251" xr:uid="{00000000-0005-0000-0000-0000D20F0000}"/>
    <cellStyle name="Normal 37 3" xfId="3250" xr:uid="{00000000-0005-0000-0000-0000D30F0000}"/>
    <cellStyle name="Normal 37 4" xfId="4896" xr:uid="{00000000-0005-0000-0000-0000D40F0000}"/>
    <cellStyle name="Normal 38" xfId="1760" xr:uid="{00000000-0005-0000-0000-0000D50F0000}"/>
    <cellStyle name="Normal 38 2" xfId="2134" xr:uid="{00000000-0005-0000-0000-0000D60F0000}"/>
    <cellStyle name="Normal 38 2 2" xfId="5264" xr:uid="{00000000-0005-0000-0000-0000D70F0000}"/>
    <cellStyle name="Normal 38 3" xfId="3251" xr:uid="{00000000-0005-0000-0000-0000D80F0000}"/>
    <cellStyle name="Normal 38 4" xfId="4909" xr:uid="{00000000-0005-0000-0000-0000D90F0000}"/>
    <cellStyle name="Normal 39" xfId="98" xr:uid="{00000000-0005-0000-0000-0000DA0F0000}"/>
    <cellStyle name="Normal 39 2" xfId="1808" xr:uid="{00000000-0005-0000-0000-0000DB0F0000}"/>
    <cellStyle name="Normal 39 2 2" xfId="4952" xr:uid="{00000000-0005-0000-0000-0000DC0F0000}"/>
    <cellStyle name="Normal 39 3" xfId="155" xr:uid="{00000000-0005-0000-0000-0000DD0F0000}"/>
    <cellStyle name="Normal 39 3 2" xfId="5715" xr:uid="{00000000-0005-0000-0000-0000DE0F0000}"/>
    <cellStyle name="Normal 39 4" xfId="3134" xr:uid="{00000000-0005-0000-0000-0000DF0F0000}"/>
    <cellStyle name="Normal 39 5" xfId="4589" xr:uid="{00000000-0005-0000-0000-0000E00F0000}"/>
    <cellStyle name="Normal 4" xfId="139" xr:uid="{00000000-0005-0000-0000-0000E10F0000}"/>
    <cellStyle name="Normal 4 10" xfId="8321" xr:uid="{00000000-0005-0000-0000-0000E20F0000}"/>
    <cellStyle name="Normal 4 2" xfId="268" xr:uid="{00000000-0005-0000-0000-0000E30F0000}"/>
    <cellStyle name="Normal 4 2 2" xfId="3161" xr:uid="{00000000-0005-0000-0000-0000E40F0000}"/>
    <cellStyle name="Normal 4 2 2 2" xfId="8309" xr:uid="{00000000-0005-0000-0000-0000E50F0000}"/>
    <cellStyle name="Normal 4 2 2 3" xfId="168" xr:uid="{00000000-0005-0000-0000-0000E60F0000}"/>
    <cellStyle name="Normal 4 2 3" xfId="1084" xr:uid="{00000000-0005-0000-0000-0000E70F0000}"/>
    <cellStyle name="Normal 4 2 3 2" xfId="8300" xr:uid="{00000000-0005-0000-0000-0000E80F0000}"/>
    <cellStyle name="Normal 4 2 4" xfId="159" xr:uid="{00000000-0005-0000-0000-0000E90F0000}"/>
    <cellStyle name="Normal 4 3" xfId="284" xr:uid="{00000000-0005-0000-0000-0000EA0F0000}"/>
    <cellStyle name="Normal 4 3 2" xfId="1085" xr:uid="{00000000-0005-0000-0000-0000EB0F0000}"/>
    <cellStyle name="Normal 4 3 2 2" xfId="8312" xr:uid="{00000000-0005-0000-0000-0000EC0F0000}"/>
    <cellStyle name="Normal 4 3 2 3" xfId="8294" xr:uid="{00000000-0005-0000-0000-0000ED0F0000}"/>
    <cellStyle name="Normal 4 3 3" xfId="8303" xr:uid="{00000000-0005-0000-0000-0000EE0F0000}"/>
    <cellStyle name="Normal 4 4" xfId="208" xr:uid="{00000000-0005-0000-0000-0000EF0F0000}"/>
    <cellStyle name="Normal 4 4 2" xfId="1086" xr:uid="{00000000-0005-0000-0000-0000F00F0000}"/>
    <cellStyle name="Normal 4 5" xfId="1087" xr:uid="{00000000-0005-0000-0000-0000F10F0000}"/>
    <cellStyle name="Normal 4 6" xfId="1569" xr:uid="{00000000-0005-0000-0000-0000F20F0000}"/>
    <cellStyle name="Normal 4 7" xfId="1886" xr:uid="{00000000-0005-0000-0000-0000F30F0000}"/>
    <cellStyle name="Normal 4 8" xfId="4658" xr:uid="{00000000-0005-0000-0000-0000F40F0000}"/>
    <cellStyle name="Normal 4 9" xfId="1083" xr:uid="{00000000-0005-0000-0000-0000F50F0000}"/>
    <cellStyle name="Normal 4_123" xfId="1088" xr:uid="{00000000-0005-0000-0000-0000F60F0000}"/>
    <cellStyle name="Normal 40" xfId="181" xr:uid="{00000000-0005-0000-0000-0000F70F0000}"/>
    <cellStyle name="Normal 40 2" xfId="1922" xr:uid="{00000000-0005-0000-0000-0000F80F0000}"/>
    <cellStyle name="Normal 40 3" xfId="4927" xr:uid="{00000000-0005-0000-0000-0000F90F0000}"/>
    <cellStyle name="Normal 40 4" xfId="1781" xr:uid="{00000000-0005-0000-0000-0000FA0F0000}"/>
    <cellStyle name="Normal 41" xfId="2242" xr:uid="{00000000-0005-0000-0000-0000FB0F0000}"/>
    <cellStyle name="Normal 42" xfId="1806" xr:uid="{00000000-0005-0000-0000-0000FC0F0000}"/>
    <cellStyle name="Normal 42 2" xfId="4950" xr:uid="{00000000-0005-0000-0000-0000FD0F0000}"/>
    <cellStyle name="Normal 43" xfId="218" xr:uid="{00000000-0005-0000-0000-0000FE0F0000}"/>
    <cellStyle name="Normal 43 2" xfId="3162" xr:uid="{00000000-0005-0000-0000-0000FF0F0000}"/>
    <cellStyle name="Normal 43 3" xfId="4575" xr:uid="{00000000-0005-0000-0000-000000100000}"/>
    <cellStyle name="Normal 43 4" xfId="5710" xr:uid="{00000000-0005-0000-0000-000001100000}"/>
    <cellStyle name="Normal 43 5" xfId="2582" xr:uid="{00000000-0005-0000-0000-000002100000}"/>
    <cellStyle name="Normal 44" xfId="2681" xr:uid="{00000000-0005-0000-0000-000003100000}"/>
    <cellStyle name="Normal 44 2" xfId="4693" xr:uid="{00000000-0005-0000-0000-000004100000}"/>
    <cellStyle name="Normal 45" xfId="4570" xr:uid="{00000000-0005-0000-0000-000005100000}"/>
    <cellStyle name="Normal 46" xfId="4582" xr:uid="{00000000-0005-0000-0000-000006100000}"/>
    <cellStyle name="Normal 47" xfId="1208" xr:uid="{00000000-0005-0000-0000-000007100000}"/>
    <cellStyle name="Normal 48" xfId="5719" xr:uid="{00000000-0005-0000-0000-000008100000}"/>
    <cellStyle name="Normal 49" xfId="97" xr:uid="{00000000-0005-0000-0000-000009100000}"/>
    <cellStyle name="Normal 5" xfId="140" xr:uid="{00000000-0005-0000-0000-00000A100000}"/>
    <cellStyle name="Normal 5 2" xfId="269" xr:uid="{00000000-0005-0000-0000-00000B100000}"/>
    <cellStyle name="Normal 5 2 2" xfId="3141" xr:uid="{00000000-0005-0000-0000-00000C100000}"/>
    <cellStyle name="Normal 5 2 3" xfId="1090" xr:uid="{00000000-0005-0000-0000-00000D100000}"/>
    <cellStyle name="Normal 5 3" xfId="286" xr:uid="{00000000-0005-0000-0000-00000E100000}"/>
    <cellStyle name="Normal 5 3 2" xfId="3163" xr:uid="{00000000-0005-0000-0000-00000F100000}"/>
    <cellStyle name="Normal 5 4" xfId="238" xr:uid="{00000000-0005-0000-0000-000010100000}"/>
    <cellStyle name="Normal 5 4 2" xfId="1091" xr:uid="{00000000-0005-0000-0000-000011100000}"/>
    <cellStyle name="Normal 5 5" xfId="1756" xr:uid="{00000000-0005-0000-0000-000012100000}"/>
    <cellStyle name="Normal 5 6" xfId="1887" xr:uid="{00000000-0005-0000-0000-000013100000}"/>
    <cellStyle name="Normal 5 7" xfId="4659" xr:uid="{00000000-0005-0000-0000-000014100000}"/>
    <cellStyle name="Normal 5 8" xfId="1089" xr:uid="{00000000-0005-0000-0000-000015100000}"/>
    <cellStyle name="Normal 5_Draft SFR tables 300113 V8" xfId="1092" xr:uid="{00000000-0005-0000-0000-000016100000}"/>
    <cellStyle name="Normal 50" xfId="173" xr:uid="{00000000-0005-0000-0000-000017100000}"/>
    <cellStyle name="Normal 6" xfId="135" xr:uid="{00000000-0005-0000-0000-000018100000}"/>
    <cellStyle name="Normal 6 2" xfId="281" xr:uid="{00000000-0005-0000-0000-000019100000}"/>
    <cellStyle name="Normal 6 2 2" xfId="3143" xr:uid="{00000000-0005-0000-0000-00001A100000}"/>
    <cellStyle name="Normal 6 3" xfId="1093" xr:uid="{00000000-0005-0000-0000-00001B100000}"/>
    <cellStyle name="Normal 6 4" xfId="87" xr:uid="{00000000-0005-0000-0000-00001C100000}"/>
    <cellStyle name="Normal 7" xfId="141" xr:uid="{00000000-0005-0000-0000-00001D100000}"/>
    <cellStyle name="Normal 7 10" xfId="1616" xr:uid="{00000000-0005-0000-0000-00001E100000}"/>
    <cellStyle name="Normal 7 11" xfId="1742" xr:uid="{00000000-0005-0000-0000-00001F100000}"/>
    <cellStyle name="Normal 7 12" xfId="1888" xr:uid="{00000000-0005-0000-0000-000020100000}"/>
    <cellStyle name="Normal 7 13" xfId="4660" xr:uid="{00000000-0005-0000-0000-000021100000}"/>
    <cellStyle name="Normal 7 14" xfId="1094" xr:uid="{00000000-0005-0000-0000-000022100000}"/>
    <cellStyle name="Normal 7 15" xfId="162" xr:uid="{00000000-0005-0000-0000-000023100000}"/>
    <cellStyle name="Normal 7 2" xfId="270" xr:uid="{00000000-0005-0000-0000-000024100000}"/>
    <cellStyle name="Normal 7 2 2" xfId="1096" xr:uid="{00000000-0005-0000-0000-000025100000}"/>
    <cellStyle name="Normal 7 2 2 2" xfId="1572" xr:uid="{00000000-0005-0000-0000-000026100000}"/>
    <cellStyle name="Normal 7 2 2 2 2" xfId="8313" xr:uid="{00000000-0005-0000-0000-000027100000}"/>
    <cellStyle name="Normal 7 2 2 3" xfId="8295" xr:uid="{00000000-0005-0000-0000-000028100000}"/>
    <cellStyle name="Normal 7 2 3" xfId="1571" xr:uid="{00000000-0005-0000-0000-000029100000}"/>
    <cellStyle name="Normal 7 2 3 2" xfId="3164" xr:uid="{00000000-0005-0000-0000-00002A100000}"/>
    <cellStyle name="Normal 7 2 3 3" xfId="8304" xr:uid="{00000000-0005-0000-0000-00002B100000}"/>
    <cellStyle name="Normal 7 2 4" xfId="1772" xr:uid="{00000000-0005-0000-0000-00002C100000}"/>
    <cellStyle name="Normal 7 2 5" xfId="1889" xr:uid="{00000000-0005-0000-0000-00002D100000}"/>
    <cellStyle name="Normal 7 2 6" xfId="1095" xr:uid="{00000000-0005-0000-0000-00002E100000}"/>
    <cellStyle name="Normal 7 2 7" xfId="172" xr:uid="{00000000-0005-0000-0000-00002F100000}"/>
    <cellStyle name="Normal 7 3" xfId="231" xr:uid="{00000000-0005-0000-0000-000030100000}"/>
    <cellStyle name="Normal 7 3 2" xfId="1098" xr:uid="{00000000-0005-0000-0000-000031100000}"/>
    <cellStyle name="Normal 7 3 3" xfId="1097" xr:uid="{00000000-0005-0000-0000-000032100000}"/>
    <cellStyle name="Normal 7 4" xfId="182" xr:uid="{00000000-0005-0000-0000-000033100000}"/>
    <cellStyle name="Normal 7 4 2" xfId="1100" xr:uid="{00000000-0005-0000-0000-000034100000}"/>
    <cellStyle name="Normal 7 4 2 2" xfId="1101" xr:uid="{00000000-0005-0000-0000-000035100000}"/>
    <cellStyle name="Normal 7 4 3" xfId="1102" xr:uid="{00000000-0005-0000-0000-000036100000}"/>
    <cellStyle name="Normal 7 4 3 2" xfId="1103" xr:uid="{00000000-0005-0000-0000-000037100000}"/>
    <cellStyle name="Normal 7 4 4" xfId="1104" xr:uid="{00000000-0005-0000-0000-000038100000}"/>
    <cellStyle name="Normal 7 4 5" xfId="1099" xr:uid="{00000000-0005-0000-0000-000039100000}"/>
    <cellStyle name="Normal 7 4_January2013_OLASS_Participation_Achievement" xfId="1105" xr:uid="{00000000-0005-0000-0000-00003A100000}"/>
    <cellStyle name="Normal 7 5" xfId="1106" xr:uid="{00000000-0005-0000-0000-00003B100000}"/>
    <cellStyle name="Normal 7 5 2" xfId="1573" xr:uid="{00000000-0005-0000-0000-00003C100000}"/>
    <cellStyle name="Normal 7 6" xfId="1574" xr:uid="{00000000-0005-0000-0000-00003D100000}"/>
    <cellStyle name="Normal 7 6 2" xfId="1738" xr:uid="{00000000-0005-0000-0000-00003E100000}"/>
    <cellStyle name="Normal 7 7" xfId="1570" xr:uid="{00000000-0005-0000-0000-00003F100000}"/>
    <cellStyle name="Normal 7 8" xfId="1615" xr:uid="{00000000-0005-0000-0000-000040100000}"/>
    <cellStyle name="Normal 7 9" xfId="1548" xr:uid="{00000000-0005-0000-0000-000041100000}"/>
    <cellStyle name="Normal 7_Analysis File Template" xfId="1107" xr:uid="{00000000-0005-0000-0000-000042100000}"/>
    <cellStyle name="Normal 8" xfId="142" xr:uid="{00000000-0005-0000-0000-000043100000}"/>
    <cellStyle name="Normal 8 2" xfId="271" xr:uid="{00000000-0005-0000-0000-000044100000}"/>
    <cellStyle name="Normal 8 2 2" xfId="1110" xr:uid="{00000000-0005-0000-0000-000045100000}"/>
    <cellStyle name="Normal 8 2 3" xfId="3165" xr:uid="{00000000-0005-0000-0000-000046100000}"/>
    <cellStyle name="Normal 8 2 4" xfId="1109" xr:uid="{00000000-0005-0000-0000-000047100000}"/>
    <cellStyle name="Normal 8 2 5" xfId="8293" xr:uid="{00000000-0005-0000-0000-000048100000}"/>
    <cellStyle name="Normal 8 3" xfId="233" xr:uid="{00000000-0005-0000-0000-000049100000}"/>
    <cellStyle name="Normal 8 3 2" xfId="1111" xr:uid="{00000000-0005-0000-0000-00004A100000}"/>
    <cellStyle name="Normal 8 4" xfId="1576" xr:uid="{00000000-0005-0000-0000-00004B100000}"/>
    <cellStyle name="Normal 8 4 2" xfId="1739" xr:uid="{00000000-0005-0000-0000-00004C100000}"/>
    <cellStyle name="Normal 8 5" xfId="1575" xr:uid="{00000000-0005-0000-0000-00004D100000}"/>
    <cellStyle name="Normal 8 6" xfId="1890" xr:uid="{00000000-0005-0000-0000-00004E100000}"/>
    <cellStyle name="Normal 8 7" xfId="4661" xr:uid="{00000000-0005-0000-0000-00004F100000}"/>
    <cellStyle name="Normal 8 8" xfId="1108" xr:uid="{00000000-0005-0000-0000-000050100000}"/>
    <cellStyle name="Normal 8_Draft SFR tables 300113 V8" xfId="1112" xr:uid="{00000000-0005-0000-0000-000051100000}"/>
    <cellStyle name="Normal 9" xfId="154" xr:uid="{00000000-0005-0000-0000-000052100000}"/>
    <cellStyle name="Normal 9 2" xfId="1114" xr:uid="{00000000-0005-0000-0000-000053100000}"/>
    <cellStyle name="Normal 9 2 2" xfId="1115" xr:uid="{00000000-0005-0000-0000-000054100000}"/>
    <cellStyle name="Normal 9 2 2 2" xfId="1579" xr:uid="{00000000-0005-0000-0000-000055100000}"/>
    <cellStyle name="Normal 9 2 3" xfId="1578" xr:uid="{00000000-0005-0000-0000-000056100000}"/>
    <cellStyle name="Normal 9 2 4" xfId="8325" xr:uid="{00000000-0005-0000-0000-000057100000}"/>
    <cellStyle name="Normal 9 3" xfId="1116" xr:uid="{00000000-0005-0000-0000-000058100000}"/>
    <cellStyle name="Normal 9 3 2" xfId="1580" xr:uid="{00000000-0005-0000-0000-000059100000}"/>
    <cellStyle name="Normal 9 4" xfId="1577" xr:uid="{00000000-0005-0000-0000-00005A100000}"/>
    <cellStyle name="Normal 9 4 2" xfId="3166" xr:uid="{00000000-0005-0000-0000-00005B100000}"/>
    <cellStyle name="Normal 9 5" xfId="1113" xr:uid="{00000000-0005-0000-0000-00005C100000}"/>
    <cellStyle name="Normal 9 6" xfId="8324" xr:uid="{00000000-0005-0000-0000-00005D100000}"/>
    <cellStyle name="Normal 9_Analysis File Template" xfId="1117" xr:uid="{00000000-0005-0000-0000-00005E100000}"/>
    <cellStyle name="Normal 97" xfId="177" xr:uid="{00000000-0005-0000-0000-00005F100000}"/>
    <cellStyle name="Normal 99" xfId="178" xr:uid="{00000000-0005-0000-0000-000060100000}"/>
    <cellStyle name="Normal_Table 4 version8" xfId="45" xr:uid="{00000000-0005-0000-0000-000061100000}"/>
    <cellStyle name="Normal_Table 5" xfId="49" xr:uid="{00000000-0005-0000-0000-000062100000}"/>
    <cellStyle name="NormalStyleText" xfId="1118" xr:uid="{00000000-0005-0000-0000-000063100000}"/>
    <cellStyle name="Note" xfId="66" builtinId="10" customBuiltin="1"/>
    <cellStyle name="Note 2" xfId="1119" xr:uid="{00000000-0005-0000-0000-000065100000}"/>
    <cellStyle name="Note 2 10" xfId="2603" xr:uid="{00000000-0005-0000-0000-000066100000}"/>
    <cellStyle name="Note 2 10 2" xfId="3774" xr:uid="{00000000-0005-0000-0000-000067100000}"/>
    <cellStyle name="Note 2 10 2 2" xfId="4458" xr:uid="{00000000-0005-0000-0000-000068100000}"/>
    <cellStyle name="Note 2 10 2 2 2" xfId="7359" xr:uid="{00000000-0005-0000-0000-000069100000}"/>
    <cellStyle name="Note 2 10 2 3" xfId="6675" xr:uid="{00000000-0005-0000-0000-00006A100000}"/>
    <cellStyle name="Note 2 10 3" xfId="4110" xr:uid="{00000000-0005-0000-0000-00006B100000}"/>
    <cellStyle name="Note 2 10 3 2" xfId="7011" xr:uid="{00000000-0005-0000-0000-00006C100000}"/>
    <cellStyle name="Note 2 10 4" xfId="5746" xr:uid="{00000000-0005-0000-0000-00006D100000}"/>
    <cellStyle name="Note 2 11" xfId="4662" xr:uid="{00000000-0005-0000-0000-00006E100000}"/>
    <cellStyle name="Note 2 11 2" xfId="7482" xr:uid="{00000000-0005-0000-0000-00006F100000}"/>
    <cellStyle name="Note 2 11 3" xfId="7963" xr:uid="{00000000-0005-0000-0000-000070100000}"/>
    <cellStyle name="Note 2 2" xfId="1120" xr:uid="{00000000-0005-0000-0000-000071100000}"/>
    <cellStyle name="Note 2 2 2" xfId="1121" xr:uid="{00000000-0005-0000-0000-000072100000}"/>
    <cellStyle name="Note 2 2 2 2" xfId="1122" xr:uid="{00000000-0005-0000-0000-000073100000}"/>
    <cellStyle name="Note 2 2 2 2 2" xfId="1584" xr:uid="{00000000-0005-0000-0000-000074100000}"/>
    <cellStyle name="Note 2 2 2 2 2 2" xfId="2270" xr:uid="{00000000-0005-0000-0000-000075100000}"/>
    <cellStyle name="Note 2 2 2 2 2 2 2" xfId="2565" xr:uid="{00000000-0005-0000-0000-000076100000}"/>
    <cellStyle name="Note 2 2 2 2 2 2 2 2" xfId="3696" xr:uid="{00000000-0005-0000-0000-000077100000}"/>
    <cellStyle name="Note 2 2 2 2 2 2 2 2 2" xfId="6597" xr:uid="{00000000-0005-0000-0000-000078100000}"/>
    <cellStyle name="Note 2 2 2 2 2 2 2 3" xfId="4380" xr:uid="{00000000-0005-0000-0000-000079100000}"/>
    <cellStyle name="Note 2 2 2 2 2 2 2 3 2" xfId="7281" xr:uid="{00000000-0005-0000-0000-00007A100000}"/>
    <cellStyle name="Note 2 2 2 2 2 2 2 4" xfId="5693" xr:uid="{00000000-0005-0000-0000-00007B100000}"/>
    <cellStyle name="Note 2 2 2 2 2 2 2 4 2" xfId="7808" xr:uid="{00000000-0005-0000-0000-00007C100000}"/>
    <cellStyle name="Note 2 2 2 2 2 2 2 4 3" xfId="8274" xr:uid="{00000000-0005-0000-0000-00007D100000}"/>
    <cellStyle name="Note 2 2 2 2 2 2 3" xfId="3366" xr:uid="{00000000-0005-0000-0000-00007E100000}"/>
    <cellStyle name="Note 2 2 2 2 2 2 3 2" xfId="6269" xr:uid="{00000000-0005-0000-0000-00007F100000}"/>
    <cellStyle name="Note 2 2 2 2 2 2 4" xfId="4032" xr:uid="{00000000-0005-0000-0000-000080100000}"/>
    <cellStyle name="Note 2 2 2 2 2 2 4 2" xfId="6933" xr:uid="{00000000-0005-0000-0000-000081100000}"/>
    <cellStyle name="Note 2 2 2 2 2 2 5" xfId="5398" xr:uid="{00000000-0005-0000-0000-000082100000}"/>
    <cellStyle name="Note 2 2 2 2 2 2 5 2" xfId="7733" xr:uid="{00000000-0005-0000-0000-000083100000}"/>
    <cellStyle name="Note 2 2 2 2 2 2 5 3" xfId="8204" xr:uid="{00000000-0005-0000-0000-000084100000}"/>
    <cellStyle name="Note 2 2 2 2 2 3" xfId="2159" xr:uid="{00000000-0005-0000-0000-000085100000}"/>
    <cellStyle name="Note 2 2 2 2 2 3 2" xfId="3096" xr:uid="{00000000-0005-0000-0000-000086100000}"/>
    <cellStyle name="Note 2 2 2 2 2 3 2 2" xfId="6166" xr:uid="{00000000-0005-0000-0000-000087100000}"/>
    <cellStyle name="Note 2 2 2 2 2 3 3" xfId="3924" xr:uid="{00000000-0005-0000-0000-000088100000}"/>
    <cellStyle name="Note 2 2 2 2 2 3 3 2" xfId="6825" xr:uid="{00000000-0005-0000-0000-000089100000}"/>
    <cellStyle name="Note 2 2 2 2 2 3 4" xfId="5289" xr:uid="{00000000-0005-0000-0000-00008A100000}"/>
    <cellStyle name="Note 2 2 2 2 2 3 4 2" xfId="7624" xr:uid="{00000000-0005-0000-0000-00008B100000}"/>
    <cellStyle name="Note 2 2 2 2 2 3 4 3" xfId="8095" xr:uid="{00000000-0005-0000-0000-00008C100000}"/>
    <cellStyle name="Note 2 2 2 2 2 4" xfId="2005" xr:uid="{00000000-0005-0000-0000-00008D100000}"/>
    <cellStyle name="Note 2 2 2 2 2 4 2" xfId="3576" xr:uid="{00000000-0005-0000-0000-00008E100000}"/>
    <cellStyle name="Note 2 2 2 2 2 4 2 2" xfId="6477" xr:uid="{00000000-0005-0000-0000-00008F100000}"/>
    <cellStyle name="Note 2 2 2 2 2 4 3" xfId="4260" xr:uid="{00000000-0005-0000-0000-000090100000}"/>
    <cellStyle name="Note 2 2 2 2 2 4 3 2" xfId="7161" xr:uid="{00000000-0005-0000-0000-000091100000}"/>
    <cellStyle name="Note 2 2 2 2 2 4 4" xfId="5135" xr:uid="{00000000-0005-0000-0000-000092100000}"/>
    <cellStyle name="Note 2 2 2 2 2 4 4 2" xfId="7598" xr:uid="{00000000-0005-0000-0000-000093100000}"/>
    <cellStyle name="Note 2 2 2 2 2 4 4 3" xfId="8070" xr:uid="{00000000-0005-0000-0000-000094100000}"/>
    <cellStyle name="Note 2 2 2 2 2 5" xfId="2654" xr:uid="{00000000-0005-0000-0000-000095100000}"/>
    <cellStyle name="Note 2 2 2 2 2 5 2" xfId="5785" xr:uid="{00000000-0005-0000-0000-000096100000}"/>
    <cellStyle name="Note 2 2 2 2 2 6" xfId="2768" xr:uid="{00000000-0005-0000-0000-000097100000}"/>
    <cellStyle name="Note 2 2 2 2 2 6 2" xfId="5888" xr:uid="{00000000-0005-0000-0000-000098100000}"/>
    <cellStyle name="Note 2 2 2 2 2 7" xfId="4778" xr:uid="{00000000-0005-0000-0000-000099100000}"/>
    <cellStyle name="Note 2 2 2 2 2 7 2" xfId="7523" xr:uid="{00000000-0005-0000-0000-00009A100000}"/>
    <cellStyle name="Note 2 2 2 2 2 7 3" xfId="8002" xr:uid="{00000000-0005-0000-0000-00009B100000}"/>
    <cellStyle name="Note 2 2 2 2 3" xfId="2209" xr:uid="{00000000-0005-0000-0000-00009C100000}"/>
    <cellStyle name="Note 2 2 2 2 3 2" xfId="2529" xr:uid="{00000000-0005-0000-0000-00009D100000}"/>
    <cellStyle name="Note 2 2 2 2 3 2 2" xfId="3195" xr:uid="{00000000-0005-0000-0000-00009E100000}"/>
    <cellStyle name="Note 2 2 2 2 3 2 2 2" xfId="6214" xr:uid="{00000000-0005-0000-0000-00009F100000}"/>
    <cellStyle name="Note 2 2 2 2 3 2 3" xfId="3972" xr:uid="{00000000-0005-0000-0000-0000A0100000}"/>
    <cellStyle name="Note 2 2 2 2 3 2 3 2" xfId="6873" xr:uid="{00000000-0005-0000-0000-0000A1100000}"/>
    <cellStyle name="Note 2 2 2 2 3 2 4" xfId="5657" xr:uid="{00000000-0005-0000-0000-0000A2100000}"/>
    <cellStyle name="Note 2 2 2 2 3 2 4 2" xfId="7772" xr:uid="{00000000-0005-0000-0000-0000A3100000}"/>
    <cellStyle name="Note 2 2 2 2 3 2 4 3" xfId="8238" xr:uid="{00000000-0005-0000-0000-0000A4100000}"/>
    <cellStyle name="Note 2 2 2 2 3 3" xfId="3624" xr:uid="{00000000-0005-0000-0000-0000A5100000}"/>
    <cellStyle name="Note 2 2 2 2 3 3 2" xfId="4308" xr:uid="{00000000-0005-0000-0000-0000A6100000}"/>
    <cellStyle name="Note 2 2 2 2 3 3 2 2" xfId="7209" xr:uid="{00000000-0005-0000-0000-0000A7100000}"/>
    <cellStyle name="Note 2 2 2 2 3 3 3" xfId="6525" xr:uid="{00000000-0005-0000-0000-0000A8100000}"/>
    <cellStyle name="Note 2 2 2 2 3 4" xfId="2907" xr:uid="{00000000-0005-0000-0000-0000A9100000}"/>
    <cellStyle name="Note 2 2 2 2 3 4 2" xfId="6010" xr:uid="{00000000-0005-0000-0000-0000AA100000}"/>
    <cellStyle name="Note 2 2 2 2 3 5" xfId="2857" xr:uid="{00000000-0005-0000-0000-0000AB100000}"/>
    <cellStyle name="Note 2 2 2 2 3 5 2" xfId="5977" xr:uid="{00000000-0005-0000-0000-0000AC100000}"/>
    <cellStyle name="Note 2 2 2 2 3 6" xfId="5338" xr:uid="{00000000-0005-0000-0000-0000AD100000}"/>
    <cellStyle name="Note 2 2 2 2 3 6 2" xfId="7673" xr:uid="{00000000-0005-0000-0000-0000AE100000}"/>
    <cellStyle name="Note 2 2 2 2 3 6 3" xfId="8144" xr:uid="{00000000-0005-0000-0000-0000AF100000}"/>
    <cellStyle name="Note 2 2 2 2 4" xfId="2261" xr:uid="{00000000-0005-0000-0000-0000B0100000}"/>
    <cellStyle name="Note 2 2 2 2 4 2" xfId="3460" xr:uid="{00000000-0005-0000-0000-0000B1100000}"/>
    <cellStyle name="Note 2 2 2 2 4 2 2" xfId="4143" xr:uid="{00000000-0005-0000-0000-0000B2100000}"/>
    <cellStyle name="Note 2 2 2 2 4 2 2 2" xfId="7044" xr:uid="{00000000-0005-0000-0000-0000B3100000}"/>
    <cellStyle name="Note 2 2 2 2 4 2 3" xfId="6361" xr:uid="{00000000-0005-0000-0000-0000B4100000}"/>
    <cellStyle name="Note 2 2 2 2 4 3" xfId="3807" xr:uid="{00000000-0005-0000-0000-0000B5100000}"/>
    <cellStyle name="Note 2 2 2 2 4 3 2" xfId="4491" xr:uid="{00000000-0005-0000-0000-0000B6100000}"/>
    <cellStyle name="Note 2 2 2 2 4 3 2 2" xfId="7392" xr:uid="{00000000-0005-0000-0000-0000B7100000}"/>
    <cellStyle name="Note 2 2 2 2 4 3 3" xfId="6708" xr:uid="{00000000-0005-0000-0000-0000B8100000}"/>
    <cellStyle name="Note 2 2 2 2 4 4" xfId="3004" xr:uid="{00000000-0005-0000-0000-0000B9100000}"/>
    <cellStyle name="Note 2 2 2 2 4 4 2" xfId="6107" xr:uid="{00000000-0005-0000-0000-0000BA100000}"/>
    <cellStyle name="Note 2 2 2 2 4 5" xfId="2710" xr:uid="{00000000-0005-0000-0000-0000BB100000}"/>
    <cellStyle name="Note 2 2 2 2 4 5 2" xfId="5830" xr:uid="{00000000-0005-0000-0000-0000BC100000}"/>
    <cellStyle name="Note 2 2 2 2 4 6" xfId="5389" xr:uid="{00000000-0005-0000-0000-0000BD100000}"/>
    <cellStyle name="Note 2 2 2 2 4 6 2" xfId="7724" xr:uid="{00000000-0005-0000-0000-0000BE100000}"/>
    <cellStyle name="Note 2 2 2 2 4 6 3" xfId="8195" xr:uid="{00000000-0005-0000-0000-0000BF100000}"/>
    <cellStyle name="Note 2 2 2 2 5" xfId="1894" xr:uid="{00000000-0005-0000-0000-0000C0100000}"/>
    <cellStyle name="Note 2 2 2 2 5 2" xfId="3522" xr:uid="{00000000-0005-0000-0000-0000C1100000}"/>
    <cellStyle name="Note 2 2 2 2 5 2 2" xfId="4206" xr:uid="{00000000-0005-0000-0000-0000C2100000}"/>
    <cellStyle name="Note 2 2 2 2 5 2 2 2" xfId="7107" xr:uid="{00000000-0005-0000-0000-0000C3100000}"/>
    <cellStyle name="Note 2 2 2 2 5 2 3" xfId="6423" xr:uid="{00000000-0005-0000-0000-0000C4100000}"/>
    <cellStyle name="Note 2 2 2 2 5 3" xfId="3870" xr:uid="{00000000-0005-0000-0000-0000C5100000}"/>
    <cellStyle name="Note 2 2 2 2 5 3 2" xfId="4554" xr:uid="{00000000-0005-0000-0000-0000C6100000}"/>
    <cellStyle name="Note 2 2 2 2 5 3 2 2" xfId="7455" xr:uid="{00000000-0005-0000-0000-0000C7100000}"/>
    <cellStyle name="Note 2 2 2 2 5 3 3" xfId="6771" xr:uid="{00000000-0005-0000-0000-0000C8100000}"/>
    <cellStyle name="Note 2 2 2 2 5 4" xfId="2948" xr:uid="{00000000-0005-0000-0000-0000C9100000}"/>
    <cellStyle name="Note 2 2 2 2 5 4 2" xfId="6051" xr:uid="{00000000-0005-0000-0000-0000CA100000}"/>
    <cellStyle name="Note 2 2 2 2 5 5" xfId="2804" xr:uid="{00000000-0005-0000-0000-0000CB100000}"/>
    <cellStyle name="Note 2 2 2 2 5 5 2" xfId="5924" xr:uid="{00000000-0005-0000-0000-0000CC100000}"/>
    <cellStyle name="Note 2 2 2 2 5 6" xfId="5026" xr:uid="{00000000-0005-0000-0000-0000CD100000}"/>
    <cellStyle name="Note 2 2 2 2 5 6 2" xfId="7560" xr:uid="{00000000-0005-0000-0000-0000CE100000}"/>
    <cellStyle name="Note 2 2 2 2 5 6 3" xfId="8034" xr:uid="{00000000-0005-0000-0000-0000CF100000}"/>
    <cellStyle name="Note 2 2 2 2 6" xfId="2606" xr:uid="{00000000-0005-0000-0000-0000D0100000}"/>
    <cellStyle name="Note 2 2 2 2 6 2" xfId="3771" xr:uid="{00000000-0005-0000-0000-0000D1100000}"/>
    <cellStyle name="Note 2 2 2 2 6 2 2" xfId="4455" xr:uid="{00000000-0005-0000-0000-0000D2100000}"/>
    <cellStyle name="Note 2 2 2 2 6 2 2 2" xfId="7356" xr:uid="{00000000-0005-0000-0000-0000D3100000}"/>
    <cellStyle name="Note 2 2 2 2 6 2 3" xfId="6672" xr:uid="{00000000-0005-0000-0000-0000D4100000}"/>
    <cellStyle name="Note 2 2 2 2 6 3" xfId="4107" xr:uid="{00000000-0005-0000-0000-0000D5100000}"/>
    <cellStyle name="Note 2 2 2 2 6 3 2" xfId="7008" xr:uid="{00000000-0005-0000-0000-0000D6100000}"/>
    <cellStyle name="Note 2 2 2 2 6 4" xfId="5749" xr:uid="{00000000-0005-0000-0000-0000D7100000}"/>
    <cellStyle name="Note 2 2 2 2 7" xfId="4665" xr:uid="{00000000-0005-0000-0000-0000D8100000}"/>
    <cellStyle name="Note 2 2 2 2 7 2" xfId="7485" xr:uid="{00000000-0005-0000-0000-0000D9100000}"/>
    <cellStyle name="Note 2 2 2 2 7 3" xfId="7966" xr:uid="{00000000-0005-0000-0000-0000DA100000}"/>
    <cellStyle name="Note 2 2 2 3" xfId="1583" xr:uid="{00000000-0005-0000-0000-0000DB100000}"/>
    <cellStyle name="Note 2 2 2 3 2" xfId="2269" xr:uid="{00000000-0005-0000-0000-0000DC100000}"/>
    <cellStyle name="Note 2 2 2 3 2 2" xfId="2564" xr:uid="{00000000-0005-0000-0000-0000DD100000}"/>
    <cellStyle name="Note 2 2 2 3 2 2 2" xfId="3695" xr:uid="{00000000-0005-0000-0000-0000DE100000}"/>
    <cellStyle name="Note 2 2 2 3 2 2 2 2" xfId="6596" xr:uid="{00000000-0005-0000-0000-0000DF100000}"/>
    <cellStyle name="Note 2 2 2 3 2 2 3" xfId="4379" xr:uid="{00000000-0005-0000-0000-0000E0100000}"/>
    <cellStyle name="Note 2 2 2 3 2 2 3 2" xfId="7280" xr:uid="{00000000-0005-0000-0000-0000E1100000}"/>
    <cellStyle name="Note 2 2 2 3 2 2 4" xfId="5692" xr:uid="{00000000-0005-0000-0000-0000E2100000}"/>
    <cellStyle name="Note 2 2 2 3 2 2 4 2" xfId="7807" xr:uid="{00000000-0005-0000-0000-0000E3100000}"/>
    <cellStyle name="Note 2 2 2 3 2 2 4 3" xfId="8273" xr:uid="{00000000-0005-0000-0000-0000E4100000}"/>
    <cellStyle name="Note 2 2 2 3 2 3" xfId="3365" xr:uid="{00000000-0005-0000-0000-0000E5100000}"/>
    <cellStyle name="Note 2 2 2 3 2 3 2" xfId="6268" xr:uid="{00000000-0005-0000-0000-0000E6100000}"/>
    <cellStyle name="Note 2 2 2 3 2 4" xfId="4031" xr:uid="{00000000-0005-0000-0000-0000E7100000}"/>
    <cellStyle name="Note 2 2 2 3 2 4 2" xfId="6932" xr:uid="{00000000-0005-0000-0000-0000E8100000}"/>
    <cellStyle name="Note 2 2 2 3 2 5" xfId="5397" xr:uid="{00000000-0005-0000-0000-0000E9100000}"/>
    <cellStyle name="Note 2 2 2 3 2 5 2" xfId="7732" xr:uid="{00000000-0005-0000-0000-0000EA100000}"/>
    <cellStyle name="Note 2 2 2 3 2 5 3" xfId="8203" xr:uid="{00000000-0005-0000-0000-0000EB100000}"/>
    <cellStyle name="Note 2 2 2 3 3" xfId="2252" xr:uid="{00000000-0005-0000-0000-0000EC100000}"/>
    <cellStyle name="Note 2 2 2 3 3 2" xfId="3095" xr:uid="{00000000-0005-0000-0000-0000ED100000}"/>
    <cellStyle name="Note 2 2 2 3 3 2 2" xfId="6165" xr:uid="{00000000-0005-0000-0000-0000EE100000}"/>
    <cellStyle name="Note 2 2 2 3 3 3" xfId="3923" xr:uid="{00000000-0005-0000-0000-0000EF100000}"/>
    <cellStyle name="Note 2 2 2 3 3 3 2" xfId="6824" xr:uid="{00000000-0005-0000-0000-0000F0100000}"/>
    <cellStyle name="Note 2 2 2 3 3 4" xfId="5380" xr:uid="{00000000-0005-0000-0000-0000F1100000}"/>
    <cellStyle name="Note 2 2 2 3 3 4 2" xfId="7715" xr:uid="{00000000-0005-0000-0000-0000F2100000}"/>
    <cellStyle name="Note 2 2 2 3 3 4 3" xfId="8186" xr:uid="{00000000-0005-0000-0000-0000F3100000}"/>
    <cellStyle name="Note 2 2 2 3 4" xfId="2004" xr:uid="{00000000-0005-0000-0000-0000F4100000}"/>
    <cellStyle name="Note 2 2 2 3 4 2" xfId="3575" xr:uid="{00000000-0005-0000-0000-0000F5100000}"/>
    <cellStyle name="Note 2 2 2 3 4 2 2" xfId="6476" xr:uid="{00000000-0005-0000-0000-0000F6100000}"/>
    <cellStyle name="Note 2 2 2 3 4 3" xfId="4259" xr:uid="{00000000-0005-0000-0000-0000F7100000}"/>
    <cellStyle name="Note 2 2 2 3 4 3 2" xfId="7160" xr:uid="{00000000-0005-0000-0000-0000F8100000}"/>
    <cellStyle name="Note 2 2 2 3 4 4" xfId="5134" xr:uid="{00000000-0005-0000-0000-0000F9100000}"/>
    <cellStyle name="Note 2 2 2 3 4 4 2" xfId="7597" xr:uid="{00000000-0005-0000-0000-0000FA100000}"/>
    <cellStyle name="Note 2 2 2 3 4 4 3" xfId="8069" xr:uid="{00000000-0005-0000-0000-0000FB100000}"/>
    <cellStyle name="Note 2 2 2 3 5" xfId="2653" xr:uid="{00000000-0005-0000-0000-0000FC100000}"/>
    <cellStyle name="Note 2 2 2 3 5 2" xfId="5784" xr:uid="{00000000-0005-0000-0000-0000FD100000}"/>
    <cellStyle name="Note 2 2 2 3 6" xfId="2769" xr:uid="{00000000-0005-0000-0000-0000FE100000}"/>
    <cellStyle name="Note 2 2 2 3 6 2" xfId="5889" xr:uid="{00000000-0005-0000-0000-0000FF100000}"/>
    <cellStyle name="Note 2 2 2 3 7" xfId="4777" xr:uid="{00000000-0005-0000-0000-000000110000}"/>
    <cellStyle name="Note 2 2 2 3 7 2" xfId="7522" xr:uid="{00000000-0005-0000-0000-000001110000}"/>
    <cellStyle name="Note 2 2 2 3 7 3" xfId="8001" xr:uid="{00000000-0005-0000-0000-000002110000}"/>
    <cellStyle name="Note 2 2 2 4" xfId="2208" xr:uid="{00000000-0005-0000-0000-000003110000}"/>
    <cellStyle name="Note 2 2 2 4 2" xfId="2528" xr:uid="{00000000-0005-0000-0000-000004110000}"/>
    <cellStyle name="Note 2 2 2 4 2 2" xfId="3194" xr:uid="{00000000-0005-0000-0000-000005110000}"/>
    <cellStyle name="Note 2 2 2 4 2 2 2" xfId="6213" xr:uid="{00000000-0005-0000-0000-000006110000}"/>
    <cellStyle name="Note 2 2 2 4 2 3" xfId="3971" xr:uid="{00000000-0005-0000-0000-000007110000}"/>
    <cellStyle name="Note 2 2 2 4 2 3 2" xfId="6872" xr:uid="{00000000-0005-0000-0000-000008110000}"/>
    <cellStyle name="Note 2 2 2 4 2 4" xfId="5656" xr:uid="{00000000-0005-0000-0000-000009110000}"/>
    <cellStyle name="Note 2 2 2 4 2 4 2" xfId="7771" xr:uid="{00000000-0005-0000-0000-00000A110000}"/>
    <cellStyle name="Note 2 2 2 4 2 4 3" xfId="8237" xr:uid="{00000000-0005-0000-0000-00000B110000}"/>
    <cellStyle name="Note 2 2 2 4 3" xfId="3623" xr:uid="{00000000-0005-0000-0000-00000C110000}"/>
    <cellStyle name="Note 2 2 2 4 3 2" xfId="4307" xr:uid="{00000000-0005-0000-0000-00000D110000}"/>
    <cellStyle name="Note 2 2 2 4 3 2 2" xfId="7208" xr:uid="{00000000-0005-0000-0000-00000E110000}"/>
    <cellStyle name="Note 2 2 2 4 3 3" xfId="6524" xr:uid="{00000000-0005-0000-0000-00000F110000}"/>
    <cellStyle name="Note 2 2 2 4 4" xfId="2908" xr:uid="{00000000-0005-0000-0000-000010110000}"/>
    <cellStyle name="Note 2 2 2 4 4 2" xfId="6011" xr:uid="{00000000-0005-0000-0000-000011110000}"/>
    <cellStyle name="Note 2 2 2 4 5" xfId="2856" xr:uid="{00000000-0005-0000-0000-000012110000}"/>
    <cellStyle name="Note 2 2 2 4 5 2" xfId="5976" xr:uid="{00000000-0005-0000-0000-000013110000}"/>
    <cellStyle name="Note 2 2 2 4 6" xfId="5337" xr:uid="{00000000-0005-0000-0000-000014110000}"/>
    <cellStyle name="Note 2 2 2 4 6 2" xfId="7672" xr:uid="{00000000-0005-0000-0000-000015110000}"/>
    <cellStyle name="Note 2 2 2 4 6 3" xfId="8143" xr:uid="{00000000-0005-0000-0000-000016110000}"/>
    <cellStyle name="Note 2 2 2 5" xfId="2182" xr:uid="{00000000-0005-0000-0000-000017110000}"/>
    <cellStyle name="Note 2 2 2 5 2" xfId="3459" xr:uid="{00000000-0005-0000-0000-000018110000}"/>
    <cellStyle name="Note 2 2 2 5 2 2" xfId="4142" xr:uid="{00000000-0005-0000-0000-000019110000}"/>
    <cellStyle name="Note 2 2 2 5 2 2 2" xfId="7043" xr:uid="{00000000-0005-0000-0000-00001A110000}"/>
    <cellStyle name="Note 2 2 2 5 2 3" xfId="6360" xr:uid="{00000000-0005-0000-0000-00001B110000}"/>
    <cellStyle name="Note 2 2 2 5 3" xfId="3806" xr:uid="{00000000-0005-0000-0000-00001C110000}"/>
    <cellStyle name="Note 2 2 2 5 3 2" xfId="4490" xr:uid="{00000000-0005-0000-0000-00001D110000}"/>
    <cellStyle name="Note 2 2 2 5 3 2 2" xfId="7391" xr:uid="{00000000-0005-0000-0000-00001E110000}"/>
    <cellStyle name="Note 2 2 2 5 3 3" xfId="6707" xr:uid="{00000000-0005-0000-0000-00001F110000}"/>
    <cellStyle name="Note 2 2 2 5 4" xfId="2970" xr:uid="{00000000-0005-0000-0000-000020110000}"/>
    <cellStyle name="Note 2 2 2 5 4 2" xfId="6073" xr:uid="{00000000-0005-0000-0000-000021110000}"/>
    <cellStyle name="Note 2 2 2 5 5" xfId="2780" xr:uid="{00000000-0005-0000-0000-000022110000}"/>
    <cellStyle name="Note 2 2 2 5 5 2" xfId="5900" xr:uid="{00000000-0005-0000-0000-000023110000}"/>
    <cellStyle name="Note 2 2 2 5 6" xfId="5312" xr:uid="{00000000-0005-0000-0000-000024110000}"/>
    <cellStyle name="Note 2 2 2 5 6 2" xfId="7647" xr:uid="{00000000-0005-0000-0000-000025110000}"/>
    <cellStyle name="Note 2 2 2 5 6 3" xfId="8118" xr:uid="{00000000-0005-0000-0000-000026110000}"/>
    <cellStyle name="Note 2 2 2 6" xfId="1893" xr:uid="{00000000-0005-0000-0000-000027110000}"/>
    <cellStyle name="Note 2 2 2 6 2" xfId="3515" xr:uid="{00000000-0005-0000-0000-000028110000}"/>
    <cellStyle name="Note 2 2 2 6 2 2" xfId="4199" xr:uid="{00000000-0005-0000-0000-000029110000}"/>
    <cellStyle name="Note 2 2 2 6 2 2 2" xfId="7100" xr:uid="{00000000-0005-0000-0000-00002A110000}"/>
    <cellStyle name="Note 2 2 2 6 2 3" xfId="6416" xr:uid="{00000000-0005-0000-0000-00002B110000}"/>
    <cellStyle name="Note 2 2 2 6 3" xfId="3863" xr:uid="{00000000-0005-0000-0000-00002C110000}"/>
    <cellStyle name="Note 2 2 2 6 3 2" xfId="4547" xr:uid="{00000000-0005-0000-0000-00002D110000}"/>
    <cellStyle name="Note 2 2 2 6 3 2 2" xfId="7448" xr:uid="{00000000-0005-0000-0000-00002E110000}"/>
    <cellStyle name="Note 2 2 2 6 3 3" xfId="6764" xr:uid="{00000000-0005-0000-0000-00002F110000}"/>
    <cellStyle name="Note 2 2 2 6 4" xfId="2947" xr:uid="{00000000-0005-0000-0000-000030110000}"/>
    <cellStyle name="Note 2 2 2 6 4 2" xfId="6050" xr:uid="{00000000-0005-0000-0000-000031110000}"/>
    <cellStyle name="Note 2 2 2 6 5" xfId="2805" xr:uid="{00000000-0005-0000-0000-000032110000}"/>
    <cellStyle name="Note 2 2 2 6 5 2" xfId="5925" xr:uid="{00000000-0005-0000-0000-000033110000}"/>
    <cellStyle name="Note 2 2 2 6 6" xfId="5025" xr:uid="{00000000-0005-0000-0000-000034110000}"/>
    <cellStyle name="Note 2 2 2 6 6 2" xfId="7559" xr:uid="{00000000-0005-0000-0000-000035110000}"/>
    <cellStyle name="Note 2 2 2 6 6 3" xfId="8033" xr:uid="{00000000-0005-0000-0000-000036110000}"/>
    <cellStyle name="Note 2 2 2 7" xfId="2605" xr:uid="{00000000-0005-0000-0000-000037110000}"/>
    <cellStyle name="Note 2 2 2 7 2" xfId="3772" xr:uid="{00000000-0005-0000-0000-000038110000}"/>
    <cellStyle name="Note 2 2 2 7 2 2" xfId="4456" xr:uid="{00000000-0005-0000-0000-000039110000}"/>
    <cellStyle name="Note 2 2 2 7 2 2 2" xfId="7357" xr:uid="{00000000-0005-0000-0000-00003A110000}"/>
    <cellStyle name="Note 2 2 2 7 2 3" xfId="6673" xr:uid="{00000000-0005-0000-0000-00003B110000}"/>
    <cellStyle name="Note 2 2 2 7 3" xfId="4108" xr:uid="{00000000-0005-0000-0000-00003C110000}"/>
    <cellStyle name="Note 2 2 2 7 3 2" xfId="7009" xr:uid="{00000000-0005-0000-0000-00003D110000}"/>
    <cellStyle name="Note 2 2 2 7 4" xfId="5748" xr:uid="{00000000-0005-0000-0000-00003E110000}"/>
    <cellStyle name="Note 2 2 2 8" xfId="4664" xr:uid="{00000000-0005-0000-0000-00003F110000}"/>
    <cellStyle name="Note 2 2 2 8 2" xfId="7484" xr:uid="{00000000-0005-0000-0000-000040110000}"/>
    <cellStyle name="Note 2 2 2 8 3" xfId="7965" xr:uid="{00000000-0005-0000-0000-000041110000}"/>
    <cellStyle name="Note 2 2 3" xfId="1123" xr:uid="{00000000-0005-0000-0000-000042110000}"/>
    <cellStyle name="Note 2 2 3 2" xfId="1585" xr:uid="{00000000-0005-0000-0000-000043110000}"/>
    <cellStyle name="Note 2 2 3 2 2" xfId="2271" xr:uid="{00000000-0005-0000-0000-000044110000}"/>
    <cellStyle name="Note 2 2 3 2 2 2" xfId="2566" xr:uid="{00000000-0005-0000-0000-000045110000}"/>
    <cellStyle name="Note 2 2 3 2 2 2 2" xfId="3697" xr:uid="{00000000-0005-0000-0000-000046110000}"/>
    <cellStyle name="Note 2 2 3 2 2 2 2 2" xfId="6598" xr:uid="{00000000-0005-0000-0000-000047110000}"/>
    <cellStyle name="Note 2 2 3 2 2 2 3" xfId="4381" xr:uid="{00000000-0005-0000-0000-000048110000}"/>
    <cellStyle name="Note 2 2 3 2 2 2 3 2" xfId="7282" xr:uid="{00000000-0005-0000-0000-000049110000}"/>
    <cellStyle name="Note 2 2 3 2 2 2 4" xfId="5694" xr:uid="{00000000-0005-0000-0000-00004A110000}"/>
    <cellStyle name="Note 2 2 3 2 2 2 4 2" xfId="7809" xr:uid="{00000000-0005-0000-0000-00004B110000}"/>
    <cellStyle name="Note 2 2 3 2 2 2 4 3" xfId="8275" xr:uid="{00000000-0005-0000-0000-00004C110000}"/>
    <cellStyle name="Note 2 2 3 2 2 3" xfId="3367" xr:uid="{00000000-0005-0000-0000-00004D110000}"/>
    <cellStyle name="Note 2 2 3 2 2 3 2" xfId="6270" xr:uid="{00000000-0005-0000-0000-00004E110000}"/>
    <cellStyle name="Note 2 2 3 2 2 4" xfId="4033" xr:uid="{00000000-0005-0000-0000-00004F110000}"/>
    <cellStyle name="Note 2 2 3 2 2 4 2" xfId="6934" xr:uid="{00000000-0005-0000-0000-000050110000}"/>
    <cellStyle name="Note 2 2 3 2 2 5" xfId="5399" xr:uid="{00000000-0005-0000-0000-000051110000}"/>
    <cellStyle name="Note 2 2 3 2 2 5 2" xfId="7734" xr:uid="{00000000-0005-0000-0000-000052110000}"/>
    <cellStyle name="Note 2 2 3 2 2 5 3" xfId="8205" xr:uid="{00000000-0005-0000-0000-000053110000}"/>
    <cellStyle name="Note 2 2 3 2 3" xfId="2158" xr:uid="{00000000-0005-0000-0000-000054110000}"/>
    <cellStyle name="Note 2 2 3 2 3 2" xfId="3097" xr:uid="{00000000-0005-0000-0000-000055110000}"/>
    <cellStyle name="Note 2 2 3 2 3 2 2" xfId="6167" xr:uid="{00000000-0005-0000-0000-000056110000}"/>
    <cellStyle name="Note 2 2 3 2 3 3" xfId="3925" xr:uid="{00000000-0005-0000-0000-000057110000}"/>
    <cellStyle name="Note 2 2 3 2 3 3 2" xfId="6826" xr:uid="{00000000-0005-0000-0000-000058110000}"/>
    <cellStyle name="Note 2 2 3 2 3 4" xfId="5288" xr:uid="{00000000-0005-0000-0000-000059110000}"/>
    <cellStyle name="Note 2 2 3 2 3 4 2" xfId="7623" xr:uid="{00000000-0005-0000-0000-00005A110000}"/>
    <cellStyle name="Note 2 2 3 2 3 4 3" xfId="8094" xr:uid="{00000000-0005-0000-0000-00005B110000}"/>
    <cellStyle name="Note 2 2 3 2 4" xfId="2006" xr:uid="{00000000-0005-0000-0000-00005C110000}"/>
    <cellStyle name="Note 2 2 3 2 4 2" xfId="3577" xr:uid="{00000000-0005-0000-0000-00005D110000}"/>
    <cellStyle name="Note 2 2 3 2 4 2 2" xfId="6478" xr:uid="{00000000-0005-0000-0000-00005E110000}"/>
    <cellStyle name="Note 2 2 3 2 4 3" xfId="4261" xr:uid="{00000000-0005-0000-0000-00005F110000}"/>
    <cellStyle name="Note 2 2 3 2 4 3 2" xfId="7162" xr:uid="{00000000-0005-0000-0000-000060110000}"/>
    <cellStyle name="Note 2 2 3 2 4 4" xfId="5136" xr:uid="{00000000-0005-0000-0000-000061110000}"/>
    <cellStyle name="Note 2 2 3 2 4 4 2" xfId="7599" xr:uid="{00000000-0005-0000-0000-000062110000}"/>
    <cellStyle name="Note 2 2 3 2 4 4 3" xfId="8071" xr:uid="{00000000-0005-0000-0000-000063110000}"/>
    <cellStyle name="Note 2 2 3 2 5" xfId="2655" xr:uid="{00000000-0005-0000-0000-000064110000}"/>
    <cellStyle name="Note 2 2 3 2 5 2" xfId="5786" xr:uid="{00000000-0005-0000-0000-000065110000}"/>
    <cellStyle name="Note 2 2 3 2 6" xfId="2767" xr:uid="{00000000-0005-0000-0000-000066110000}"/>
    <cellStyle name="Note 2 2 3 2 6 2" xfId="5887" xr:uid="{00000000-0005-0000-0000-000067110000}"/>
    <cellStyle name="Note 2 2 3 2 7" xfId="4779" xr:uid="{00000000-0005-0000-0000-000068110000}"/>
    <cellStyle name="Note 2 2 3 2 7 2" xfId="7524" xr:uid="{00000000-0005-0000-0000-000069110000}"/>
    <cellStyle name="Note 2 2 3 2 7 3" xfId="8003" xr:uid="{00000000-0005-0000-0000-00006A110000}"/>
    <cellStyle name="Note 2 2 3 3" xfId="2210" xr:uid="{00000000-0005-0000-0000-00006B110000}"/>
    <cellStyle name="Note 2 2 3 3 2" xfId="2530" xr:uid="{00000000-0005-0000-0000-00006C110000}"/>
    <cellStyle name="Note 2 2 3 3 2 2" xfId="3196" xr:uid="{00000000-0005-0000-0000-00006D110000}"/>
    <cellStyle name="Note 2 2 3 3 2 2 2" xfId="6215" xr:uid="{00000000-0005-0000-0000-00006E110000}"/>
    <cellStyle name="Note 2 2 3 3 2 3" xfId="3973" xr:uid="{00000000-0005-0000-0000-00006F110000}"/>
    <cellStyle name="Note 2 2 3 3 2 3 2" xfId="6874" xr:uid="{00000000-0005-0000-0000-000070110000}"/>
    <cellStyle name="Note 2 2 3 3 2 4" xfId="5658" xr:uid="{00000000-0005-0000-0000-000071110000}"/>
    <cellStyle name="Note 2 2 3 3 2 4 2" xfId="7773" xr:uid="{00000000-0005-0000-0000-000072110000}"/>
    <cellStyle name="Note 2 2 3 3 2 4 3" xfId="8239" xr:uid="{00000000-0005-0000-0000-000073110000}"/>
    <cellStyle name="Note 2 2 3 3 3" xfId="3625" xr:uid="{00000000-0005-0000-0000-000074110000}"/>
    <cellStyle name="Note 2 2 3 3 3 2" xfId="4309" xr:uid="{00000000-0005-0000-0000-000075110000}"/>
    <cellStyle name="Note 2 2 3 3 3 2 2" xfId="7210" xr:uid="{00000000-0005-0000-0000-000076110000}"/>
    <cellStyle name="Note 2 2 3 3 3 3" xfId="6526" xr:uid="{00000000-0005-0000-0000-000077110000}"/>
    <cellStyle name="Note 2 2 3 3 4" xfId="2906" xr:uid="{00000000-0005-0000-0000-000078110000}"/>
    <cellStyle name="Note 2 2 3 3 4 2" xfId="6009" xr:uid="{00000000-0005-0000-0000-000079110000}"/>
    <cellStyle name="Note 2 2 3 3 5" xfId="2858" xr:uid="{00000000-0005-0000-0000-00007A110000}"/>
    <cellStyle name="Note 2 2 3 3 5 2" xfId="5978" xr:uid="{00000000-0005-0000-0000-00007B110000}"/>
    <cellStyle name="Note 2 2 3 3 6" xfId="5339" xr:uid="{00000000-0005-0000-0000-00007C110000}"/>
    <cellStyle name="Note 2 2 3 3 6 2" xfId="7674" xr:uid="{00000000-0005-0000-0000-00007D110000}"/>
    <cellStyle name="Note 2 2 3 3 6 3" xfId="8145" xr:uid="{00000000-0005-0000-0000-00007E110000}"/>
    <cellStyle name="Note 2 2 3 4" xfId="2264" xr:uid="{00000000-0005-0000-0000-00007F110000}"/>
    <cellStyle name="Note 2 2 3 4 2" xfId="3461" xr:uid="{00000000-0005-0000-0000-000080110000}"/>
    <cellStyle name="Note 2 2 3 4 2 2" xfId="4144" xr:uid="{00000000-0005-0000-0000-000081110000}"/>
    <cellStyle name="Note 2 2 3 4 2 2 2" xfId="7045" xr:uid="{00000000-0005-0000-0000-000082110000}"/>
    <cellStyle name="Note 2 2 3 4 2 3" xfId="6362" xr:uid="{00000000-0005-0000-0000-000083110000}"/>
    <cellStyle name="Note 2 2 3 4 3" xfId="3808" xr:uid="{00000000-0005-0000-0000-000084110000}"/>
    <cellStyle name="Note 2 2 3 4 3 2" xfId="4492" xr:uid="{00000000-0005-0000-0000-000085110000}"/>
    <cellStyle name="Note 2 2 3 4 3 2 2" xfId="7393" xr:uid="{00000000-0005-0000-0000-000086110000}"/>
    <cellStyle name="Note 2 2 3 4 3 3" xfId="6709" xr:uid="{00000000-0005-0000-0000-000087110000}"/>
    <cellStyle name="Note 2 2 3 4 4" xfId="2971" xr:uid="{00000000-0005-0000-0000-000088110000}"/>
    <cellStyle name="Note 2 2 3 4 4 2" xfId="6074" xr:uid="{00000000-0005-0000-0000-000089110000}"/>
    <cellStyle name="Note 2 2 3 4 5" xfId="2779" xr:uid="{00000000-0005-0000-0000-00008A110000}"/>
    <cellStyle name="Note 2 2 3 4 5 2" xfId="5899" xr:uid="{00000000-0005-0000-0000-00008B110000}"/>
    <cellStyle name="Note 2 2 3 4 6" xfId="5392" xr:uid="{00000000-0005-0000-0000-00008C110000}"/>
    <cellStyle name="Note 2 2 3 4 6 2" xfId="7727" xr:uid="{00000000-0005-0000-0000-00008D110000}"/>
    <cellStyle name="Note 2 2 3 4 6 3" xfId="8198" xr:uid="{00000000-0005-0000-0000-00008E110000}"/>
    <cellStyle name="Note 2 2 3 5" xfId="1895" xr:uid="{00000000-0005-0000-0000-00008F110000}"/>
    <cellStyle name="Note 2 2 3 5 2" xfId="3529" xr:uid="{00000000-0005-0000-0000-000090110000}"/>
    <cellStyle name="Note 2 2 3 5 2 2" xfId="4213" xr:uid="{00000000-0005-0000-0000-000091110000}"/>
    <cellStyle name="Note 2 2 3 5 2 2 2" xfId="7114" xr:uid="{00000000-0005-0000-0000-000092110000}"/>
    <cellStyle name="Note 2 2 3 5 2 3" xfId="6430" xr:uid="{00000000-0005-0000-0000-000093110000}"/>
    <cellStyle name="Note 2 2 3 5 3" xfId="3877" xr:uid="{00000000-0005-0000-0000-000094110000}"/>
    <cellStyle name="Note 2 2 3 5 3 2" xfId="4561" xr:uid="{00000000-0005-0000-0000-000095110000}"/>
    <cellStyle name="Note 2 2 3 5 3 2 2" xfId="7462" xr:uid="{00000000-0005-0000-0000-000096110000}"/>
    <cellStyle name="Note 2 2 3 5 3 3" xfId="6778" xr:uid="{00000000-0005-0000-0000-000097110000}"/>
    <cellStyle name="Note 2 2 3 5 4" xfId="2949" xr:uid="{00000000-0005-0000-0000-000098110000}"/>
    <cellStyle name="Note 2 2 3 5 4 2" xfId="6052" xr:uid="{00000000-0005-0000-0000-000099110000}"/>
    <cellStyle name="Note 2 2 3 5 5" xfId="2803" xr:uid="{00000000-0005-0000-0000-00009A110000}"/>
    <cellStyle name="Note 2 2 3 5 5 2" xfId="5923" xr:uid="{00000000-0005-0000-0000-00009B110000}"/>
    <cellStyle name="Note 2 2 3 5 6" xfId="5027" xr:uid="{00000000-0005-0000-0000-00009C110000}"/>
    <cellStyle name="Note 2 2 3 5 6 2" xfId="7561" xr:uid="{00000000-0005-0000-0000-00009D110000}"/>
    <cellStyle name="Note 2 2 3 5 6 3" xfId="8035" xr:uid="{00000000-0005-0000-0000-00009E110000}"/>
    <cellStyle name="Note 2 2 3 6" xfId="2607" xr:uid="{00000000-0005-0000-0000-00009F110000}"/>
    <cellStyle name="Note 2 2 3 6 2" xfId="3770" xr:uid="{00000000-0005-0000-0000-0000A0110000}"/>
    <cellStyle name="Note 2 2 3 6 2 2" xfId="4454" xr:uid="{00000000-0005-0000-0000-0000A1110000}"/>
    <cellStyle name="Note 2 2 3 6 2 2 2" xfId="7355" xr:uid="{00000000-0005-0000-0000-0000A2110000}"/>
    <cellStyle name="Note 2 2 3 6 2 3" xfId="6671" xr:uid="{00000000-0005-0000-0000-0000A3110000}"/>
    <cellStyle name="Note 2 2 3 6 3" xfId="4106" xr:uid="{00000000-0005-0000-0000-0000A4110000}"/>
    <cellStyle name="Note 2 2 3 6 3 2" xfId="7007" xr:uid="{00000000-0005-0000-0000-0000A5110000}"/>
    <cellStyle name="Note 2 2 3 6 4" xfId="5750" xr:uid="{00000000-0005-0000-0000-0000A6110000}"/>
    <cellStyle name="Note 2 2 3 7" xfId="4666" xr:uid="{00000000-0005-0000-0000-0000A7110000}"/>
    <cellStyle name="Note 2 2 3 7 2" xfId="7486" xr:uid="{00000000-0005-0000-0000-0000A8110000}"/>
    <cellStyle name="Note 2 2 3 7 3" xfId="7967" xr:uid="{00000000-0005-0000-0000-0000A9110000}"/>
    <cellStyle name="Note 2 2 4" xfId="1582" xr:uid="{00000000-0005-0000-0000-0000AA110000}"/>
    <cellStyle name="Note 2 2 4 2" xfId="2268" xr:uid="{00000000-0005-0000-0000-0000AB110000}"/>
    <cellStyle name="Note 2 2 4 2 2" xfId="2563" xr:uid="{00000000-0005-0000-0000-0000AC110000}"/>
    <cellStyle name="Note 2 2 4 2 2 2" xfId="3694" xr:uid="{00000000-0005-0000-0000-0000AD110000}"/>
    <cellStyle name="Note 2 2 4 2 2 2 2" xfId="6595" xr:uid="{00000000-0005-0000-0000-0000AE110000}"/>
    <cellStyle name="Note 2 2 4 2 2 3" xfId="4378" xr:uid="{00000000-0005-0000-0000-0000AF110000}"/>
    <cellStyle name="Note 2 2 4 2 2 3 2" xfId="7279" xr:uid="{00000000-0005-0000-0000-0000B0110000}"/>
    <cellStyle name="Note 2 2 4 2 2 4" xfId="5691" xr:uid="{00000000-0005-0000-0000-0000B1110000}"/>
    <cellStyle name="Note 2 2 4 2 2 4 2" xfId="7806" xr:uid="{00000000-0005-0000-0000-0000B2110000}"/>
    <cellStyle name="Note 2 2 4 2 2 4 3" xfId="8272" xr:uid="{00000000-0005-0000-0000-0000B3110000}"/>
    <cellStyle name="Note 2 2 4 2 3" xfId="3364" xr:uid="{00000000-0005-0000-0000-0000B4110000}"/>
    <cellStyle name="Note 2 2 4 2 3 2" xfId="6267" xr:uid="{00000000-0005-0000-0000-0000B5110000}"/>
    <cellStyle name="Note 2 2 4 2 4" xfId="4030" xr:uid="{00000000-0005-0000-0000-0000B6110000}"/>
    <cellStyle name="Note 2 2 4 2 4 2" xfId="6931" xr:uid="{00000000-0005-0000-0000-0000B7110000}"/>
    <cellStyle name="Note 2 2 4 2 5" xfId="5396" xr:uid="{00000000-0005-0000-0000-0000B8110000}"/>
    <cellStyle name="Note 2 2 4 2 5 2" xfId="7731" xr:uid="{00000000-0005-0000-0000-0000B9110000}"/>
    <cellStyle name="Note 2 2 4 2 5 3" xfId="8202" xr:uid="{00000000-0005-0000-0000-0000BA110000}"/>
    <cellStyle name="Note 2 2 4 3" xfId="2251" xr:uid="{00000000-0005-0000-0000-0000BB110000}"/>
    <cellStyle name="Note 2 2 4 3 2" xfId="3094" xr:uid="{00000000-0005-0000-0000-0000BC110000}"/>
    <cellStyle name="Note 2 2 4 3 2 2" xfId="6164" xr:uid="{00000000-0005-0000-0000-0000BD110000}"/>
    <cellStyle name="Note 2 2 4 3 3" xfId="3922" xr:uid="{00000000-0005-0000-0000-0000BE110000}"/>
    <cellStyle name="Note 2 2 4 3 3 2" xfId="6823" xr:uid="{00000000-0005-0000-0000-0000BF110000}"/>
    <cellStyle name="Note 2 2 4 3 4" xfId="5379" xr:uid="{00000000-0005-0000-0000-0000C0110000}"/>
    <cellStyle name="Note 2 2 4 3 4 2" xfId="7714" xr:uid="{00000000-0005-0000-0000-0000C1110000}"/>
    <cellStyle name="Note 2 2 4 3 4 3" xfId="8185" xr:uid="{00000000-0005-0000-0000-0000C2110000}"/>
    <cellStyle name="Note 2 2 4 4" xfId="2003" xr:uid="{00000000-0005-0000-0000-0000C3110000}"/>
    <cellStyle name="Note 2 2 4 4 2" xfId="3574" xr:uid="{00000000-0005-0000-0000-0000C4110000}"/>
    <cellStyle name="Note 2 2 4 4 2 2" xfId="6475" xr:uid="{00000000-0005-0000-0000-0000C5110000}"/>
    <cellStyle name="Note 2 2 4 4 3" xfId="4258" xr:uid="{00000000-0005-0000-0000-0000C6110000}"/>
    <cellStyle name="Note 2 2 4 4 3 2" xfId="7159" xr:uid="{00000000-0005-0000-0000-0000C7110000}"/>
    <cellStyle name="Note 2 2 4 4 4" xfId="5133" xr:uid="{00000000-0005-0000-0000-0000C8110000}"/>
    <cellStyle name="Note 2 2 4 4 4 2" xfId="7596" xr:uid="{00000000-0005-0000-0000-0000C9110000}"/>
    <cellStyle name="Note 2 2 4 4 4 3" xfId="8068" xr:uid="{00000000-0005-0000-0000-0000CA110000}"/>
    <cellStyle name="Note 2 2 4 5" xfId="2652" xr:uid="{00000000-0005-0000-0000-0000CB110000}"/>
    <cellStyle name="Note 2 2 4 5 2" xfId="5783" xr:uid="{00000000-0005-0000-0000-0000CC110000}"/>
    <cellStyle name="Note 2 2 4 6" xfId="2770" xr:uid="{00000000-0005-0000-0000-0000CD110000}"/>
    <cellStyle name="Note 2 2 4 6 2" xfId="5890" xr:uid="{00000000-0005-0000-0000-0000CE110000}"/>
    <cellStyle name="Note 2 2 4 7" xfId="4776" xr:uid="{00000000-0005-0000-0000-0000CF110000}"/>
    <cellStyle name="Note 2 2 4 7 2" xfId="7521" xr:uid="{00000000-0005-0000-0000-0000D0110000}"/>
    <cellStyle name="Note 2 2 4 7 3" xfId="8000" xr:uid="{00000000-0005-0000-0000-0000D1110000}"/>
    <cellStyle name="Note 2 2 5" xfId="2207" xr:uid="{00000000-0005-0000-0000-0000D2110000}"/>
    <cellStyle name="Note 2 2 5 2" xfId="2527" xr:uid="{00000000-0005-0000-0000-0000D3110000}"/>
    <cellStyle name="Note 2 2 5 2 2" xfId="3193" xr:uid="{00000000-0005-0000-0000-0000D4110000}"/>
    <cellStyle name="Note 2 2 5 2 2 2" xfId="6212" xr:uid="{00000000-0005-0000-0000-0000D5110000}"/>
    <cellStyle name="Note 2 2 5 2 3" xfId="3970" xr:uid="{00000000-0005-0000-0000-0000D6110000}"/>
    <cellStyle name="Note 2 2 5 2 3 2" xfId="6871" xr:uid="{00000000-0005-0000-0000-0000D7110000}"/>
    <cellStyle name="Note 2 2 5 2 4" xfId="5655" xr:uid="{00000000-0005-0000-0000-0000D8110000}"/>
    <cellStyle name="Note 2 2 5 2 4 2" xfId="7770" xr:uid="{00000000-0005-0000-0000-0000D9110000}"/>
    <cellStyle name="Note 2 2 5 2 4 3" xfId="8236" xr:uid="{00000000-0005-0000-0000-0000DA110000}"/>
    <cellStyle name="Note 2 2 5 3" xfId="3622" xr:uid="{00000000-0005-0000-0000-0000DB110000}"/>
    <cellStyle name="Note 2 2 5 3 2" xfId="4306" xr:uid="{00000000-0005-0000-0000-0000DC110000}"/>
    <cellStyle name="Note 2 2 5 3 2 2" xfId="7207" xr:uid="{00000000-0005-0000-0000-0000DD110000}"/>
    <cellStyle name="Note 2 2 5 3 3" xfId="6523" xr:uid="{00000000-0005-0000-0000-0000DE110000}"/>
    <cellStyle name="Note 2 2 5 4" xfId="2909" xr:uid="{00000000-0005-0000-0000-0000DF110000}"/>
    <cellStyle name="Note 2 2 5 4 2" xfId="6012" xr:uid="{00000000-0005-0000-0000-0000E0110000}"/>
    <cellStyle name="Note 2 2 5 5" xfId="2855" xr:uid="{00000000-0005-0000-0000-0000E1110000}"/>
    <cellStyle name="Note 2 2 5 5 2" xfId="5975" xr:uid="{00000000-0005-0000-0000-0000E2110000}"/>
    <cellStyle name="Note 2 2 5 6" xfId="5336" xr:uid="{00000000-0005-0000-0000-0000E3110000}"/>
    <cellStyle name="Note 2 2 5 6 2" xfId="7671" xr:uid="{00000000-0005-0000-0000-0000E4110000}"/>
    <cellStyle name="Note 2 2 5 6 3" xfId="8142" xr:uid="{00000000-0005-0000-0000-0000E5110000}"/>
    <cellStyle name="Note 2 2 6" xfId="2183" xr:uid="{00000000-0005-0000-0000-0000E6110000}"/>
    <cellStyle name="Note 2 2 6 2" xfId="3458" xr:uid="{00000000-0005-0000-0000-0000E7110000}"/>
    <cellStyle name="Note 2 2 6 2 2" xfId="4141" xr:uid="{00000000-0005-0000-0000-0000E8110000}"/>
    <cellStyle name="Note 2 2 6 2 2 2" xfId="7042" xr:uid="{00000000-0005-0000-0000-0000E9110000}"/>
    <cellStyle name="Note 2 2 6 2 3" xfId="6359" xr:uid="{00000000-0005-0000-0000-0000EA110000}"/>
    <cellStyle name="Note 2 2 6 3" xfId="3805" xr:uid="{00000000-0005-0000-0000-0000EB110000}"/>
    <cellStyle name="Note 2 2 6 3 2" xfId="4489" xr:uid="{00000000-0005-0000-0000-0000EC110000}"/>
    <cellStyle name="Note 2 2 6 3 2 2" xfId="7390" xr:uid="{00000000-0005-0000-0000-0000ED110000}"/>
    <cellStyle name="Note 2 2 6 3 3" xfId="6706" xr:uid="{00000000-0005-0000-0000-0000EE110000}"/>
    <cellStyle name="Note 2 2 6 4" xfId="2969" xr:uid="{00000000-0005-0000-0000-0000EF110000}"/>
    <cellStyle name="Note 2 2 6 4 2" xfId="6072" xr:uid="{00000000-0005-0000-0000-0000F0110000}"/>
    <cellStyle name="Note 2 2 6 5" xfId="2781" xr:uid="{00000000-0005-0000-0000-0000F1110000}"/>
    <cellStyle name="Note 2 2 6 5 2" xfId="5901" xr:uid="{00000000-0005-0000-0000-0000F2110000}"/>
    <cellStyle name="Note 2 2 6 6" xfId="5313" xr:uid="{00000000-0005-0000-0000-0000F3110000}"/>
    <cellStyle name="Note 2 2 6 6 2" xfId="7648" xr:uid="{00000000-0005-0000-0000-0000F4110000}"/>
    <cellStyle name="Note 2 2 6 6 3" xfId="8119" xr:uid="{00000000-0005-0000-0000-0000F5110000}"/>
    <cellStyle name="Note 2 2 7" xfId="1892" xr:uid="{00000000-0005-0000-0000-0000F6110000}"/>
    <cellStyle name="Note 2 2 7 2" xfId="3530" xr:uid="{00000000-0005-0000-0000-0000F7110000}"/>
    <cellStyle name="Note 2 2 7 2 2" xfId="4214" xr:uid="{00000000-0005-0000-0000-0000F8110000}"/>
    <cellStyle name="Note 2 2 7 2 2 2" xfId="7115" xr:uid="{00000000-0005-0000-0000-0000F9110000}"/>
    <cellStyle name="Note 2 2 7 2 3" xfId="6431" xr:uid="{00000000-0005-0000-0000-0000FA110000}"/>
    <cellStyle name="Note 2 2 7 3" xfId="3878" xr:uid="{00000000-0005-0000-0000-0000FB110000}"/>
    <cellStyle name="Note 2 2 7 3 2" xfId="4562" xr:uid="{00000000-0005-0000-0000-0000FC110000}"/>
    <cellStyle name="Note 2 2 7 3 2 2" xfId="7463" xr:uid="{00000000-0005-0000-0000-0000FD110000}"/>
    <cellStyle name="Note 2 2 7 3 3" xfId="6779" xr:uid="{00000000-0005-0000-0000-0000FE110000}"/>
    <cellStyle name="Note 2 2 7 4" xfId="2946" xr:uid="{00000000-0005-0000-0000-0000FF110000}"/>
    <cellStyle name="Note 2 2 7 4 2" xfId="6049" xr:uid="{00000000-0005-0000-0000-000000120000}"/>
    <cellStyle name="Note 2 2 7 5" xfId="2806" xr:uid="{00000000-0005-0000-0000-000001120000}"/>
    <cellStyle name="Note 2 2 7 5 2" xfId="5926" xr:uid="{00000000-0005-0000-0000-000002120000}"/>
    <cellStyle name="Note 2 2 7 6" xfId="5024" xr:uid="{00000000-0005-0000-0000-000003120000}"/>
    <cellStyle name="Note 2 2 7 6 2" xfId="7558" xr:uid="{00000000-0005-0000-0000-000004120000}"/>
    <cellStyle name="Note 2 2 7 6 3" xfId="8032" xr:uid="{00000000-0005-0000-0000-000005120000}"/>
    <cellStyle name="Note 2 2 8" xfId="2604" xr:uid="{00000000-0005-0000-0000-000006120000}"/>
    <cellStyle name="Note 2 2 8 2" xfId="3773" xr:uid="{00000000-0005-0000-0000-000007120000}"/>
    <cellStyle name="Note 2 2 8 2 2" xfId="4457" xr:uid="{00000000-0005-0000-0000-000008120000}"/>
    <cellStyle name="Note 2 2 8 2 2 2" xfId="7358" xr:uid="{00000000-0005-0000-0000-000009120000}"/>
    <cellStyle name="Note 2 2 8 2 3" xfId="6674" xr:uid="{00000000-0005-0000-0000-00000A120000}"/>
    <cellStyle name="Note 2 2 8 3" xfId="4109" xr:uid="{00000000-0005-0000-0000-00000B120000}"/>
    <cellStyle name="Note 2 2 8 3 2" xfId="7010" xr:uid="{00000000-0005-0000-0000-00000C120000}"/>
    <cellStyle name="Note 2 2 8 4" xfId="5747" xr:uid="{00000000-0005-0000-0000-00000D120000}"/>
    <cellStyle name="Note 2 2 9" xfId="4663" xr:uid="{00000000-0005-0000-0000-00000E120000}"/>
    <cellStyle name="Note 2 2 9 2" xfId="7483" xr:uid="{00000000-0005-0000-0000-00000F120000}"/>
    <cellStyle name="Note 2 2 9 3" xfId="7964" xr:uid="{00000000-0005-0000-0000-000010120000}"/>
    <cellStyle name="Note 2 2_Analysis File Template" xfId="1124" xr:uid="{00000000-0005-0000-0000-000011120000}"/>
    <cellStyle name="Note 2 3" xfId="1125" xr:uid="{00000000-0005-0000-0000-000012120000}"/>
    <cellStyle name="Note 2 3 2" xfId="1126" xr:uid="{00000000-0005-0000-0000-000013120000}"/>
    <cellStyle name="Note 2 3 2 2" xfId="1127" xr:uid="{00000000-0005-0000-0000-000014120000}"/>
    <cellStyle name="Note 2 3 2 2 2" xfId="1588" xr:uid="{00000000-0005-0000-0000-000015120000}"/>
    <cellStyle name="Note 2 3 2 2 2 2" xfId="2274" xr:uid="{00000000-0005-0000-0000-000016120000}"/>
    <cellStyle name="Note 2 3 2 2 2 2 2" xfId="2569" xr:uid="{00000000-0005-0000-0000-000017120000}"/>
    <cellStyle name="Note 2 3 2 2 2 2 2 2" xfId="3700" xr:uid="{00000000-0005-0000-0000-000018120000}"/>
    <cellStyle name="Note 2 3 2 2 2 2 2 2 2" xfId="6601" xr:uid="{00000000-0005-0000-0000-000019120000}"/>
    <cellStyle name="Note 2 3 2 2 2 2 2 3" xfId="4384" xr:uid="{00000000-0005-0000-0000-00001A120000}"/>
    <cellStyle name="Note 2 3 2 2 2 2 2 3 2" xfId="7285" xr:uid="{00000000-0005-0000-0000-00001B120000}"/>
    <cellStyle name="Note 2 3 2 2 2 2 2 4" xfId="5697" xr:uid="{00000000-0005-0000-0000-00001C120000}"/>
    <cellStyle name="Note 2 3 2 2 2 2 2 4 2" xfId="7812" xr:uid="{00000000-0005-0000-0000-00001D120000}"/>
    <cellStyle name="Note 2 3 2 2 2 2 2 4 3" xfId="8278" xr:uid="{00000000-0005-0000-0000-00001E120000}"/>
    <cellStyle name="Note 2 3 2 2 2 2 3" xfId="3370" xr:uid="{00000000-0005-0000-0000-00001F120000}"/>
    <cellStyle name="Note 2 3 2 2 2 2 3 2" xfId="6273" xr:uid="{00000000-0005-0000-0000-000020120000}"/>
    <cellStyle name="Note 2 3 2 2 2 2 4" xfId="4036" xr:uid="{00000000-0005-0000-0000-000021120000}"/>
    <cellStyle name="Note 2 3 2 2 2 2 4 2" xfId="6937" xr:uid="{00000000-0005-0000-0000-000022120000}"/>
    <cellStyle name="Note 2 3 2 2 2 2 5" xfId="5402" xr:uid="{00000000-0005-0000-0000-000023120000}"/>
    <cellStyle name="Note 2 3 2 2 2 2 5 2" xfId="7737" xr:uid="{00000000-0005-0000-0000-000024120000}"/>
    <cellStyle name="Note 2 3 2 2 2 2 5 3" xfId="8208" xr:uid="{00000000-0005-0000-0000-000025120000}"/>
    <cellStyle name="Note 2 3 2 2 2 3" xfId="2250" xr:uid="{00000000-0005-0000-0000-000026120000}"/>
    <cellStyle name="Note 2 3 2 2 2 3 2" xfId="3100" xr:uid="{00000000-0005-0000-0000-000027120000}"/>
    <cellStyle name="Note 2 3 2 2 2 3 2 2" xfId="6170" xr:uid="{00000000-0005-0000-0000-000028120000}"/>
    <cellStyle name="Note 2 3 2 2 2 3 3" xfId="3928" xr:uid="{00000000-0005-0000-0000-000029120000}"/>
    <cellStyle name="Note 2 3 2 2 2 3 3 2" xfId="6829" xr:uid="{00000000-0005-0000-0000-00002A120000}"/>
    <cellStyle name="Note 2 3 2 2 2 3 4" xfId="5378" xr:uid="{00000000-0005-0000-0000-00002B120000}"/>
    <cellStyle name="Note 2 3 2 2 2 3 4 2" xfId="7713" xr:uid="{00000000-0005-0000-0000-00002C120000}"/>
    <cellStyle name="Note 2 3 2 2 2 3 4 3" xfId="8184" xr:uid="{00000000-0005-0000-0000-00002D120000}"/>
    <cellStyle name="Note 2 3 2 2 2 4" xfId="2009" xr:uid="{00000000-0005-0000-0000-00002E120000}"/>
    <cellStyle name="Note 2 3 2 2 2 4 2" xfId="3580" xr:uid="{00000000-0005-0000-0000-00002F120000}"/>
    <cellStyle name="Note 2 3 2 2 2 4 2 2" xfId="6481" xr:uid="{00000000-0005-0000-0000-000030120000}"/>
    <cellStyle name="Note 2 3 2 2 2 4 3" xfId="4264" xr:uid="{00000000-0005-0000-0000-000031120000}"/>
    <cellStyle name="Note 2 3 2 2 2 4 3 2" xfId="7165" xr:uid="{00000000-0005-0000-0000-000032120000}"/>
    <cellStyle name="Note 2 3 2 2 2 4 4" xfId="5139" xr:uid="{00000000-0005-0000-0000-000033120000}"/>
    <cellStyle name="Note 2 3 2 2 2 4 4 2" xfId="7602" xr:uid="{00000000-0005-0000-0000-000034120000}"/>
    <cellStyle name="Note 2 3 2 2 2 4 4 3" xfId="8074" xr:uid="{00000000-0005-0000-0000-000035120000}"/>
    <cellStyle name="Note 2 3 2 2 2 5" xfId="2658" xr:uid="{00000000-0005-0000-0000-000036120000}"/>
    <cellStyle name="Note 2 3 2 2 2 5 2" xfId="5789" xr:uid="{00000000-0005-0000-0000-000037120000}"/>
    <cellStyle name="Note 2 3 2 2 2 6" xfId="2764" xr:uid="{00000000-0005-0000-0000-000038120000}"/>
    <cellStyle name="Note 2 3 2 2 2 6 2" xfId="5884" xr:uid="{00000000-0005-0000-0000-000039120000}"/>
    <cellStyle name="Note 2 3 2 2 2 7" xfId="4782" xr:uid="{00000000-0005-0000-0000-00003A120000}"/>
    <cellStyle name="Note 2 3 2 2 2 7 2" xfId="7527" xr:uid="{00000000-0005-0000-0000-00003B120000}"/>
    <cellStyle name="Note 2 3 2 2 2 7 3" xfId="8006" xr:uid="{00000000-0005-0000-0000-00003C120000}"/>
    <cellStyle name="Note 2 3 2 2 3" xfId="2213" xr:uid="{00000000-0005-0000-0000-00003D120000}"/>
    <cellStyle name="Note 2 3 2 2 3 2" xfId="2533" xr:uid="{00000000-0005-0000-0000-00003E120000}"/>
    <cellStyle name="Note 2 3 2 2 3 2 2" xfId="3199" xr:uid="{00000000-0005-0000-0000-00003F120000}"/>
    <cellStyle name="Note 2 3 2 2 3 2 2 2" xfId="6218" xr:uid="{00000000-0005-0000-0000-000040120000}"/>
    <cellStyle name="Note 2 3 2 2 3 2 3" xfId="3976" xr:uid="{00000000-0005-0000-0000-000041120000}"/>
    <cellStyle name="Note 2 3 2 2 3 2 3 2" xfId="6877" xr:uid="{00000000-0005-0000-0000-000042120000}"/>
    <cellStyle name="Note 2 3 2 2 3 2 4" xfId="5661" xr:uid="{00000000-0005-0000-0000-000043120000}"/>
    <cellStyle name="Note 2 3 2 2 3 2 4 2" xfId="7776" xr:uid="{00000000-0005-0000-0000-000044120000}"/>
    <cellStyle name="Note 2 3 2 2 3 2 4 3" xfId="8242" xr:uid="{00000000-0005-0000-0000-000045120000}"/>
    <cellStyle name="Note 2 3 2 2 3 3" xfId="3628" xr:uid="{00000000-0005-0000-0000-000046120000}"/>
    <cellStyle name="Note 2 3 2 2 3 3 2" xfId="4312" xr:uid="{00000000-0005-0000-0000-000047120000}"/>
    <cellStyle name="Note 2 3 2 2 3 3 2 2" xfId="7213" xr:uid="{00000000-0005-0000-0000-000048120000}"/>
    <cellStyle name="Note 2 3 2 2 3 3 3" xfId="6529" xr:uid="{00000000-0005-0000-0000-000049120000}"/>
    <cellStyle name="Note 2 3 2 2 3 4" xfId="2903" xr:uid="{00000000-0005-0000-0000-00004A120000}"/>
    <cellStyle name="Note 2 3 2 2 3 4 2" xfId="6006" xr:uid="{00000000-0005-0000-0000-00004B120000}"/>
    <cellStyle name="Note 2 3 2 2 3 5" xfId="2861" xr:uid="{00000000-0005-0000-0000-00004C120000}"/>
    <cellStyle name="Note 2 3 2 2 3 5 2" xfId="5981" xr:uid="{00000000-0005-0000-0000-00004D120000}"/>
    <cellStyle name="Note 2 3 2 2 3 6" xfId="5342" xr:uid="{00000000-0005-0000-0000-00004E120000}"/>
    <cellStyle name="Note 2 3 2 2 3 6 2" xfId="7677" xr:uid="{00000000-0005-0000-0000-00004F120000}"/>
    <cellStyle name="Note 2 3 2 2 3 6 3" xfId="8148" xr:uid="{00000000-0005-0000-0000-000050120000}"/>
    <cellStyle name="Note 2 3 2 2 4" xfId="2181" xr:uid="{00000000-0005-0000-0000-000051120000}"/>
    <cellStyle name="Note 2 3 2 2 4 2" xfId="3464" xr:uid="{00000000-0005-0000-0000-000052120000}"/>
    <cellStyle name="Note 2 3 2 2 4 2 2" xfId="4147" xr:uid="{00000000-0005-0000-0000-000053120000}"/>
    <cellStyle name="Note 2 3 2 2 4 2 2 2" xfId="7048" xr:uid="{00000000-0005-0000-0000-000054120000}"/>
    <cellStyle name="Note 2 3 2 2 4 2 3" xfId="6365" xr:uid="{00000000-0005-0000-0000-000055120000}"/>
    <cellStyle name="Note 2 3 2 2 4 3" xfId="3811" xr:uid="{00000000-0005-0000-0000-000056120000}"/>
    <cellStyle name="Note 2 3 2 2 4 3 2" xfId="4495" xr:uid="{00000000-0005-0000-0000-000057120000}"/>
    <cellStyle name="Note 2 3 2 2 4 3 2 2" xfId="7396" xr:uid="{00000000-0005-0000-0000-000058120000}"/>
    <cellStyle name="Note 2 3 2 2 4 3 3" xfId="6712" xr:uid="{00000000-0005-0000-0000-000059120000}"/>
    <cellStyle name="Note 2 3 2 2 4 4" xfId="2974" xr:uid="{00000000-0005-0000-0000-00005A120000}"/>
    <cellStyle name="Note 2 3 2 2 4 4 2" xfId="6077" xr:uid="{00000000-0005-0000-0000-00005B120000}"/>
    <cellStyle name="Note 2 3 2 2 4 5" xfId="2776" xr:uid="{00000000-0005-0000-0000-00005C120000}"/>
    <cellStyle name="Note 2 3 2 2 4 5 2" xfId="5896" xr:uid="{00000000-0005-0000-0000-00005D120000}"/>
    <cellStyle name="Note 2 3 2 2 4 6" xfId="5311" xr:uid="{00000000-0005-0000-0000-00005E120000}"/>
    <cellStyle name="Note 2 3 2 2 4 6 2" xfId="7646" xr:uid="{00000000-0005-0000-0000-00005F120000}"/>
    <cellStyle name="Note 2 3 2 2 4 6 3" xfId="8117" xr:uid="{00000000-0005-0000-0000-000060120000}"/>
    <cellStyle name="Note 2 3 2 2 5" xfId="1898" xr:uid="{00000000-0005-0000-0000-000061120000}"/>
    <cellStyle name="Note 2 3 2 2 5 2" xfId="3525" xr:uid="{00000000-0005-0000-0000-000062120000}"/>
    <cellStyle name="Note 2 3 2 2 5 2 2" xfId="4209" xr:uid="{00000000-0005-0000-0000-000063120000}"/>
    <cellStyle name="Note 2 3 2 2 5 2 2 2" xfId="7110" xr:uid="{00000000-0005-0000-0000-000064120000}"/>
    <cellStyle name="Note 2 3 2 2 5 2 3" xfId="6426" xr:uid="{00000000-0005-0000-0000-000065120000}"/>
    <cellStyle name="Note 2 3 2 2 5 3" xfId="3873" xr:uid="{00000000-0005-0000-0000-000066120000}"/>
    <cellStyle name="Note 2 3 2 2 5 3 2" xfId="4557" xr:uid="{00000000-0005-0000-0000-000067120000}"/>
    <cellStyle name="Note 2 3 2 2 5 3 2 2" xfId="7458" xr:uid="{00000000-0005-0000-0000-000068120000}"/>
    <cellStyle name="Note 2 3 2 2 5 3 3" xfId="6774" xr:uid="{00000000-0005-0000-0000-000069120000}"/>
    <cellStyle name="Note 2 3 2 2 5 4" xfId="2952" xr:uid="{00000000-0005-0000-0000-00006A120000}"/>
    <cellStyle name="Note 2 3 2 2 5 4 2" xfId="6055" xr:uid="{00000000-0005-0000-0000-00006B120000}"/>
    <cellStyle name="Note 2 3 2 2 5 5" xfId="2800" xr:uid="{00000000-0005-0000-0000-00006C120000}"/>
    <cellStyle name="Note 2 3 2 2 5 5 2" xfId="5920" xr:uid="{00000000-0005-0000-0000-00006D120000}"/>
    <cellStyle name="Note 2 3 2 2 5 6" xfId="5030" xr:uid="{00000000-0005-0000-0000-00006E120000}"/>
    <cellStyle name="Note 2 3 2 2 5 6 2" xfId="7564" xr:uid="{00000000-0005-0000-0000-00006F120000}"/>
    <cellStyle name="Note 2 3 2 2 5 6 3" xfId="8038" xr:uid="{00000000-0005-0000-0000-000070120000}"/>
    <cellStyle name="Note 2 3 2 2 6" xfId="2610" xr:uid="{00000000-0005-0000-0000-000071120000}"/>
    <cellStyle name="Note 2 3 2 2 6 2" xfId="3767" xr:uid="{00000000-0005-0000-0000-000072120000}"/>
    <cellStyle name="Note 2 3 2 2 6 2 2" xfId="4451" xr:uid="{00000000-0005-0000-0000-000073120000}"/>
    <cellStyle name="Note 2 3 2 2 6 2 2 2" xfId="7352" xr:uid="{00000000-0005-0000-0000-000074120000}"/>
    <cellStyle name="Note 2 3 2 2 6 2 3" xfId="6668" xr:uid="{00000000-0005-0000-0000-000075120000}"/>
    <cellStyle name="Note 2 3 2 2 6 3" xfId="4103" xr:uid="{00000000-0005-0000-0000-000076120000}"/>
    <cellStyle name="Note 2 3 2 2 6 3 2" xfId="7004" xr:uid="{00000000-0005-0000-0000-000077120000}"/>
    <cellStyle name="Note 2 3 2 2 6 4" xfId="5753" xr:uid="{00000000-0005-0000-0000-000078120000}"/>
    <cellStyle name="Note 2 3 2 2 7" xfId="4669" xr:uid="{00000000-0005-0000-0000-000079120000}"/>
    <cellStyle name="Note 2 3 2 2 7 2" xfId="7489" xr:uid="{00000000-0005-0000-0000-00007A120000}"/>
    <cellStyle name="Note 2 3 2 2 7 3" xfId="7970" xr:uid="{00000000-0005-0000-0000-00007B120000}"/>
    <cellStyle name="Note 2 3 2 3" xfId="1587" xr:uid="{00000000-0005-0000-0000-00007C120000}"/>
    <cellStyle name="Note 2 3 2 3 2" xfId="2273" xr:uid="{00000000-0005-0000-0000-00007D120000}"/>
    <cellStyle name="Note 2 3 2 3 2 2" xfId="2568" xr:uid="{00000000-0005-0000-0000-00007E120000}"/>
    <cellStyle name="Note 2 3 2 3 2 2 2" xfId="3699" xr:uid="{00000000-0005-0000-0000-00007F120000}"/>
    <cellStyle name="Note 2 3 2 3 2 2 2 2" xfId="6600" xr:uid="{00000000-0005-0000-0000-000080120000}"/>
    <cellStyle name="Note 2 3 2 3 2 2 3" xfId="4383" xr:uid="{00000000-0005-0000-0000-000081120000}"/>
    <cellStyle name="Note 2 3 2 3 2 2 3 2" xfId="7284" xr:uid="{00000000-0005-0000-0000-000082120000}"/>
    <cellStyle name="Note 2 3 2 3 2 2 4" xfId="5696" xr:uid="{00000000-0005-0000-0000-000083120000}"/>
    <cellStyle name="Note 2 3 2 3 2 2 4 2" xfId="7811" xr:uid="{00000000-0005-0000-0000-000084120000}"/>
    <cellStyle name="Note 2 3 2 3 2 2 4 3" xfId="8277" xr:uid="{00000000-0005-0000-0000-000085120000}"/>
    <cellStyle name="Note 2 3 2 3 2 3" xfId="3369" xr:uid="{00000000-0005-0000-0000-000086120000}"/>
    <cellStyle name="Note 2 3 2 3 2 3 2" xfId="6272" xr:uid="{00000000-0005-0000-0000-000087120000}"/>
    <cellStyle name="Note 2 3 2 3 2 4" xfId="4035" xr:uid="{00000000-0005-0000-0000-000088120000}"/>
    <cellStyle name="Note 2 3 2 3 2 4 2" xfId="6936" xr:uid="{00000000-0005-0000-0000-000089120000}"/>
    <cellStyle name="Note 2 3 2 3 2 5" xfId="5401" xr:uid="{00000000-0005-0000-0000-00008A120000}"/>
    <cellStyle name="Note 2 3 2 3 2 5 2" xfId="7736" xr:uid="{00000000-0005-0000-0000-00008B120000}"/>
    <cellStyle name="Note 2 3 2 3 2 5 3" xfId="8207" xr:uid="{00000000-0005-0000-0000-00008C120000}"/>
    <cellStyle name="Note 2 3 2 3 3" xfId="2247" xr:uid="{00000000-0005-0000-0000-00008D120000}"/>
    <cellStyle name="Note 2 3 2 3 3 2" xfId="3099" xr:uid="{00000000-0005-0000-0000-00008E120000}"/>
    <cellStyle name="Note 2 3 2 3 3 2 2" xfId="6169" xr:uid="{00000000-0005-0000-0000-00008F120000}"/>
    <cellStyle name="Note 2 3 2 3 3 3" xfId="3927" xr:uid="{00000000-0005-0000-0000-000090120000}"/>
    <cellStyle name="Note 2 3 2 3 3 3 2" xfId="6828" xr:uid="{00000000-0005-0000-0000-000091120000}"/>
    <cellStyle name="Note 2 3 2 3 3 4" xfId="5375" xr:uid="{00000000-0005-0000-0000-000092120000}"/>
    <cellStyle name="Note 2 3 2 3 3 4 2" xfId="7710" xr:uid="{00000000-0005-0000-0000-000093120000}"/>
    <cellStyle name="Note 2 3 2 3 3 4 3" xfId="8181" xr:uid="{00000000-0005-0000-0000-000094120000}"/>
    <cellStyle name="Note 2 3 2 3 4" xfId="2008" xr:uid="{00000000-0005-0000-0000-000095120000}"/>
    <cellStyle name="Note 2 3 2 3 4 2" xfId="3579" xr:uid="{00000000-0005-0000-0000-000096120000}"/>
    <cellStyle name="Note 2 3 2 3 4 2 2" xfId="6480" xr:uid="{00000000-0005-0000-0000-000097120000}"/>
    <cellStyle name="Note 2 3 2 3 4 3" xfId="4263" xr:uid="{00000000-0005-0000-0000-000098120000}"/>
    <cellStyle name="Note 2 3 2 3 4 3 2" xfId="7164" xr:uid="{00000000-0005-0000-0000-000099120000}"/>
    <cellStyle name="Note 2 3 2 3 4 4" xfId="5138" xr:uid="{00000000-0005-0000-0000-00009A120000}"/>
    <cellStyle name="Note 2 3 2 3 4 4 2" xfId="7601" xr:uid="{00000000-0005-0000-0000-00009B120000}"/>
    <cellStyle name="Note 2 3 2 3 4 4 3" xfId="8073" xr:uid="{00000000-0005-0000-0000-00009C120000}"/>
    <cellStyle name="Note 2 3 2 3 5" xfId="2657" xr:uid="{00000000-0005-0000-0000-00009D120000}"/>
    <cellStyle name="Note 2 3 2 3 5 2" xfId="5788" xr:uid="{00000000-0005-0000-0000-00009E120000}"/>
    <cellStyle name="Note 2 3 2 3 6" xfId="2765" xr:uid="{00000000-0005-0000-0000-00009F120000}"/>
    <cellStyle name="Note 2 3 2 3 6 2" xfId="5885" xr:uid="{00000000-0005-0000-0000-0000A0120000}"/>
    <cellStyle name="Note 2 3 2 3 7" xfId="4781" xr:uid="{00000000-0005-0000-0000-0000A1120000}"/>
    <cellStyle name="Note 2 3 2 3 7 2" xfId="7526" xr:uid="{00000000-0005-0000-0000-0000A2120000}"/>
    <cellStyle name="Note 2 3 2 3 7 3" xfId="8005" xr:uid="{00000000-0005-0000-0000-0000A3120000}"/>
    <cellStyle name="Note 2 3 2 4" xfId="2212" xr:uid="{00000000-0005-0000-0000-0000A4120000}"/>
    <cellStyle name="Note 2 3 2 4 2" xfId="2532" xr:uid="{00000000-0005-0000-0000-0000A5120000}"/>
    <cellStyle name="Note 2 3 2 4 2 2" xfId="3198" xr:uid="{00000000-0005-0000-0000-0000A6120000}"/>
    <cellStyle name="Note 2 3 2 4 2 2 2" xfId="6217" xr:uid="{00000000-0005-0000-0000-0000A7120000}"/>
    <cellStyle name="Note 2 3 2 4 2 3" xfId="3975" xr:uid="{00000000-0005-0000-0000-0000A8120000}"/>
    <cellStyle name="Note 2 3 2 4 2 3 2" xfId="6876" xr:uid="{00000000-0005-0000-0000-0000A9120000}"/>
    <cellStyle name="Note 2 3 2 4 2 4" xfId="5660" xr:uid="{00000000-0005-0000-0000-0000AA120000}"/>
    <cellStyle name="Note 2 3 2 4 2 4 2" xfId="7775" xr:uid="{00000000-0005-0000-0000-0000AB120000}"/>
    <cellStyle name="Note 2 3 2 4 2 4 3" xfId="8241" xr:uid="{00000000-0005-0000-0000-0000AC120000}"/>
    <cellStyle name="Note 2 3 2 4 3" xfId="3627" xr:uid="{00000000-0005-0000-0000-0000AD120000}"/>
    <cellStyle name="Note 2 3 2 4 3 2" xfId="4311" xr:uid="{00000000-0005-0000-0000-0000AE120000}"/>
    <cellStyle name="Note 2 3 2 4 3 2 2" xfId="7212" xr:uid="{00000000-0005-0000-0000-0000AF120000}"/>
    <cellStyle name="Note 2 3 2 4 3 3" xfId="6528" xr:uid="{00000000-0005-0000-0000-0000B0120000}"/>
    <cellStyle name="Note 2 3 2 4 4" xfId="2904" xr:uid="{00000000-0005-0000-0000-0000B1120000}"/>
    <cellStyle name="Note 2 3 2 4 4 2" xfId="6007" xr:uid="{00000000-0005-0000-0000-0000B2120000}"/>
    <cellStyle name="Note 2 3 2 4 5" xfId="2860" xr:uid="{00000000-0005-0000-0000-0000B3120000}"/>
    <cellStyle name="Note 2 3 2 4 5 2" xfId="5980" xr:uid="{00000000-0005-0000-0000-0000B4120000}"/>
    <cellStyle name="Note 2 3 2 4 6" xfId="5341" xr:uid="{00000000-0005-0000-0000-0000B5120000}"/>
    <cellStyle name="Note 2 3 2 4 6 2" xfId="7676" xr:uid="{00000000-0005-0000-0000-0000B6120000}"/>
    <cellStyle name="Note 2 3 2 4 6 3" xfId="8147" xr:uid="{00000000-0005-0000-0000-0000B7120000}"/>
    <cellStyle name="Note 2 3 2 5" xfId="2263" xr:uid="{00000000-0005-0000-0000-0000B8120000}"/>
    <cellStyle name="Note 2 3 2 5 2" xfId="3463" xr:uid="{00000000-0005-0000-0000-0000B9120000}"/>
    <cellStyle name="Note 2 3 2 5 2 2" xfId="4146" xr:uid="{00000000-0005-0000-0000-0000BA120000}"/>
    <cellStyle name="Note 2 3 2 5 2 2 2" xfId="7047" xr:uid="{00000000-0005-0000-0000-0000BB120000}"/>
    <cellStyle name="Note 2 3 2 5 2 3" xfId="6364" xr:uid="{00000000-0005-0000-0000-0000BC120000}"/>
    <cellStyle name="Note 2 3 2 5 3" xfId="3810" xr:uid="{00000000-0005-0000-0000-0000BD120000}"/>
    <cellStyle name="Note 2 3 2 5 3 2" xfId="4494" xr:uid="{00000000-0005-0000-0000-0000BE120000}"/>
    <cellStyle name="Note 2 3 2 5 3 2 2" xfId="7395" xr:uid="{00000000-0005-0000-0000-0000BF120000}"/>
    <cellStyle name="Note 2 3 2 5 3 3" xfId="6711" xr:uid="{00000000-0005-0000-0000-0000C0120000}"/>
    <cellStyle name="Note 2 3 2 5 4" xfId="2973" xr:uid="{00000000-0005-0000-0000-0000C1120000}"/>
    <cellStyle name="Note 2 3 2 5 4 2" xfId="6076" xr:uid="{00000000-0005-0000-0000-0000C2120000}"/>
    <cellStyle name="Note 2 3 2 5 5" xfId="2777" xr:uid="{00000000-0005-0000-0000-0000C3120000}"/>
    <cellStyle name="Note 2 3 2 5 5 2" xfId="5897" xr:uid="{00000000-0005-0000-0000-0000C4120000}"/>
    <cellStyle name="Note 2 3 2 5 6" xfId="5391" xr:uid="{00000000-0005-0000-0000-0000C5120000}"/>
    <cellStyle name="Note 2 3 2 5 6 2" xfId="7726" xr:uid="{00000000-0005-0000-0000-0000C6120000}"/>
    <cellStyle name="Note 2 3 2 5 6 3" xfId="8197" xr:uid="{00000000-0005-0000-0000-0000C7120000}"/>
    <cellStyle name="Note 2 3 2 6" xfId="1897" xr:uid="{00000000-0005-0000-0000-0000C8120000}"/>
    <cellStyle name="Note 2 3 2 6 2" xfId="3516" xr:uid="{00000000-0005-0000-0000-0000C9120000}"/>
    <cellStyle name="Note 2 3 2 6 2 2" xfId="4200" xr:uid="{00000000-0005-0000-0000-0000CA120000}"/>
    <cellStyle name="Note 2 3 2 6 2 2 2" xfId="7101" xr:uid="{00000000-0005-0000-0000-0000CB120000}"/>
    <cellStyle name="Note 2 3 2 6 2 3" xfId="6417" xr:uid="{00000000-0005-0000-0000-0000CC120000}"/>
    <cellStyle name="Note 2 3 2 6 3" xfId="3864" xr:uid="{00000000-0005-0000-0000-0000CD120000}"/>
    <cellStyle name="Note 2 3 2 6 3 2" xfId="4548" xr:uid="{00000000-0005-0000-0000-0000CE120000}"/>
    <cellStyle name="Note 2 3 2 6 3 2 2" xfId="7449" xr:uid="{00000000-0005-0000-0000-0000CF120000}"/>
    <cellStyle name="Note 2 3 2 6 3 3" xfId="6765" xr:uid="{00000000-0005-0000-0000-0000D0120000}"/>
    <cellStyle name="Note 2 3 2 6 4" xfId="2951" xr:uid="{00000000-0005-0000-0000-0000D1120000}"/>
    <cellStyle name="Note 2 3 2 6 4 2" xfId="6054" xr:uid="{00000000-0005-0000-0000-0000D2120000}"/>
    <cellStyle name="Note 2 3 2 6 5" xfId="2801" xr:uid="{00000000-0005-0000-0000-0000D3120000}"/>
    <cellStyle name="Note 2 3 2 6 5 2" xfId="5921" xr:uid="{00000000-0005-0000-0000-0000D4120000}"/>
    <cellStyle name="Note 2 3 2 6 6" xfId="5029" xr:uid="{00000000-0005-0000-0000-0000D5120000}"/>
    <cellStyle name="Note 2 3 2 6 6 2" xfId="7563" xr:uid="{00000000-0005-0000-0000-0000D6120000}"/>
    <cellStyle name="Note 2 3 2 6 6 3" xfId="8037" xr:uid="{00000000-0005-0000-0000-0000D7120000}"/>
    <cellStyle name="Note 2 3 2 7" xfId="2609" xr:uid="{00000000-0005-0000-0000-0000D8120000}"/>
    <cellStyle name="Note 2 3 2 7 2" xfId="3768" xr:uid="{00000000-0005-0000-0000-0000D9120000}"/>
    <cellStyle name="Note 2 3 2 7 2 2" xfId="4452" xr:uid="{00000000-0005-0000-0000-0000DA120000}"/>
    <cellStyle name="Note 2 3 2 7 2 2 2" xfId="7353" xr:uid="{00000000-0005-0000-0000-0000DB120000}"/>
    <cellStyle name="Note 2 3 2 7 2 3" xfId="6669" xr:uid="{00000000-0005-0000-0000-0000DC120000}"/>
    <cellStyle name="Note 2 3 2 7 3" xfId="4104" xr:uid="{00000000-0005-0000-0000-0000DD120000}"/>
    <cellStyle name="Note 2 3 2 7 3 2" xfId="7005" xr:uid="{00000000-0005-0000-0000-0000DE120000}"/>
    <cellStyle name="Note 2 3 2 7 4" xfId="5752" xr:uid="{00000000-0005-0000-0000-0000DF120000}"/>
    <cellStyle name="Note 2 3 2 8" xfId="4668" xr:uid="{00000000-0005-0000-0000-0000E0120000}"/>
    <cellStyle name="Note 2 3 2 8 2" xfId="7488" xr:uid="{00000000-0005-0000-0000-0000E1120000}"/>
    <cellStyle name="Note 2 3 2 8 3" xfId="7969" xr:uid="{00000000-0005-0000-0000-0000E2120000}"/>
    <cellStyle name="Note 2 3 3" xfId="1128" xr:uid="{00000000-0005-0000-0000-0000E3120000}"/>
    <cellStyle name="Note 2 3 3 2" xfId="1589" xr:uid="{00000000-0005-0000-0000-0000E4120000}"/>
    <cellStyle name="Note 2 3 3 2 2" xfId="2275" xr:uid="{00000000-0005-0000-0000-0000E5120000}"/>
    <cellStyle name="Note 2 3 3 2 2 2" xfId="2570" xr:uid="{00000000-0005-0000-0000-0000E6120000}"/>
    <cellStyle name="Note 2 3 3 2 2 2 2" xfId="3701" xr:uid="{00000000-0005-0000-0000-0000E7120000}"/>
    <cellStyle name="Note 2 3 3 2 2 2 2 2" xfId="6602" xr:uid="{00000000-0005-0000-0000-0000E8120000}"/>
    <cellStyle name="Note 2 3 3 2 2 2 3" xfId="4385" xr:uid="{00000000-0005-0000-0000-0000E9120000}"/>
    <cellStyle name="Note 2 3 3 2 2 2 3 2" xfId="7286" xr:uid="{00000000-0005-0000-0000-0000EA120000}"/>
    <cellStyle name="Note 2 3 3 2 2 2 4" xfId="5698" xr:uid="{00000000-0005-0000-0000-0000EB120000}"/>
    <cellStyle name="Note 2 3 3 2 2 2 4 2" xfId="7813" xr:uid="{00000000-0005-0000-0000-0000EC120000}"/>
    <cellStyle name="Note 2 3 3 2 2 2 4 3" xfId="8279" xr:uid="{00000000-0005-0000-0000-0000ED120000}"/>
    <cellStyle name="Note 2 3 3 2 2 3" xfId="3371" xr:uid="{00000000-0005-0000-0000-0000EE120000}"/>
    <cellStyle name="Note 2 3 3 2 2 3 2" xfId="6274" xr:uid="{00000000-0005-0000-0000-0000EF120000}"/>
    <cellStyle name="Note 2 3 3 2 2 4" xfId="4037" xr:uid="{00000000-0005-0000-0000-0000F0120000}"/>
    <cellStyle name="Note 2 3 3 2 2 4 2" xfId="6938" xr:uid="{00000000-0005-0000-0000-0000F1120000}"/>
    <cellStyle name="Note 2 3 3 2 2 5" xfId="5403" xr:uid="{00000000-0005-0000-0000-0000F2120000}"/>
    <cellStyle name="Note 2 3 3 2 2 5 2" xfId="7738" xr:uid="{00000000-0005-0000-0000-0000F3120000}"/>
    <cellStyle name="Note 2 3 3 2 2 5 3" xfId="8209" xr:uid="{00000000-0005-0000-0000-0000F4120000}"/>
    <cellStyle name="Note 2 3 3 2 3" xfId="2156" xr:uid="{00000000-0005-0000-0000-0000F5120000}"/>
    <cellStyle name="Note 2 3 3 2 3 2" xfId="3101" xr:uid="{00000000-0005-0000-0000-0000F6120000}"/>
    <cellStyle name="Note 2 3 3 2 3 2 2" xfId="6171" xr:uid="{00000000-0005-0000-0000-0000F7120000}"/>
    <cellStyle name="Note 2 3 3 2 3 3" xfId="3929" xr:uid="{00000000-0005-0000-0000-0000F8120000}"/>
    <cellStyle name="Note 2 3 3 2 3 3 2" xfId="6830" xr:uid="{00000000-0005-0000-0000-0000F9120000}"/>
    <cellStyle name="Note 2 3 3 2 3 4" xfId="5286" xr:uid="{00000000-0005-0000-0000-0000FA120000}"/>
    <cellStyle name="Note 2 3 3 2 3 4 2" xfId="7621" xr:uid="{00000000-0005-0000-0000-0000FB120000}"/>
    <cellStyle name="Note 2 3 3 2 3 4 3" xfId="8092" xr:uid="{00000000-0005-0000-0000-0000FC120000}"/>
    <cellStyle name="Note 2 3 3 2 4" xfId="2010" xr:uid="{00000000-0005-0000-0000-0000FD120000}"/>
    <cellStyle name="Note 2 3 3 2 4 2" xfId="3581" xr:uid="{00000000-0005-0000-0000-0000FE120000}"/>
    <cellStyle name="Note 2 3 3 2 4 2 2" xfId="6482" xr:uid="{00000000-0005-0000-0000-0000FF120000}"/>
    <cellStyle name="Note 2 3 3 2 4 3" xfId="4265" xr:uid="{00000000-0005-0000-0000-000000130000}"/>
    <cellStyle name="Note 2 3 3 2 4 3 2" xfId="7166" xr:uid="{00000000-0005-0000-0000-000001130000}"/>
    <cellStyle name="Note 2 3 3 2 4 4" xfId="5140" xr:uid="{00000000-0005-0000-0000-000002130000}"/>
    <cellStyle name="Note 2 3 3 2 4 4 2" xfId="7603" xr:uid="{00000000-0005-0000-0000-000003130000}"/>
    <cellStyle name="Note 2 3 3 2 4 4 3" xfId="8075" xr:uid="{00000000-0005-0000-0000-000004130000}"/>
    <cellStyle name="Note 2 3 3 2 5" xfId="2659" xr:uid="{00000000-0005-0000-0000-000005130000}"/>
    <cellStyle name="Note 2 3 3 2 5 2" xfId="5790" xr:uid="{00000000-0005-0000-0000-000006130000}"/>
    <cellStyle name="Note 2 3 3 2 6" xfId="2763" xr:uid="{00000000-0005-0000-0000-000007130000}"/>
    <cellStyle name="Note 2 3 3 2 6 2" xfId="5883" xr:uid="{00000000-0005-0000-0000-000008130000}"/>
    <cellStyle name="Note 2 3 3 2 7" xfId="4783" xr:uid="{00000000-0005-0000-0000-000009130000}"/>
    <cellStyle name="Note 2 3 3 2 7 2" xfId="7528" xr:uid="{00000000-0005-0000-0000-00000A130000}"/>
    <cellStyle name="Note 2 3 3 2 7 3" xfId="8007" xr:uid="{00000000-0005-0000-0000-00000B130000}"/>
    <cellStyle name="Note 2 3 3 3" xfId="2214" xr:uid="{00000000-0005-0000-0000-00000C130000}"/>
    <cellStyle name="Note 2 3 3 3 2" xfId="2534" xr:uid="{00000000-0005-0000-0000-00000D130000}"/>
    <cellStyle name="Note 2 3 3 3 2 2" xfId="3200" xr:uid="{00000000-0005-0000-0000-00000E130000}"/>
    <cellStyle name="Note 2 3 3 3 2 2 2" xfId="6219" xr:uid="{00000000-0005-0000-0000-00000F130000}"/>
    <cellStyle name="Note 2 3 3 3 2 3" xfId="3977" xr:uid="{00000000-0005-0000-0000-000010130000}"/>
    <cellStyle name="Note 2 3 3 3 2 3 2" xfId="6878" xr:uid="{00000000-0005-0000-0000-000011130000}"/>
    <cellStyle name="Note 2 3 3 3 2 4" xfId="5662" xr:uid="{00000000-0005-0000-0000-000012130000}"/>
    <cellStyle name="Note 2 3 3 3 2 4 2" xfId="7777" xr:uid="{00000000-0005-0000-0000-000013130000}"/>
    <cellStyle name="Note 2 3 3 3 2 4 3" xfId="8243" xr:uid="{00000000-0005-0000-0000-000014130000}"/>
    <cellStyle name="Note 2 3 3 3 3" xfId="3629" xr:uid="{00000000-0005-0000-0000-000015130000}"/>
    <cellStyle name="Note 2 3 3 3 3 2" xfId="4313" xr:uid="{00000000-0005-0000-0000-000016130000}"/>
    <cellStyle name="Note 2 3 3 3 3 2 2" xfId="7214" xr:uid="{00000000-0005-0000-0000-000017130000}"/>
    <cellStyle name="Note 2 3 3 3 3 3" xfId="6530" xr:uid="{00000000-0005-0000-0000-000018130000}"/>
    <cellStyle name="Note 2 3 3 3 4" xfId="2902" xr:uid="{00000000-0005-0000-0000-000019130000}"/>
    <cellStyle name="Note 2 3 3 3 4 2" xfId="6005" xr:uid="{00000000-0005-0000-0000-00001A130000}"/>
    <cellStyle name="Note 2 3 3 3 5" xfId="2862" xr:uid="{00000000-0005-0000-0000-00001B130000}"/>
    <cellStyle name="Note 2 3 3 3 5 2" xfId="5982" xr:uid="{00000000-0005-0000-0000-00001C130000}"/>
    <cellStyle name="Note 2 3 3 3 6" xfId="5343" xr:uid="{00000000-0005-0000-0000-00001D130000}"/>
    <cellStyle name="Note 2 3 3 3 6 2" xfId="7678" xr:uid="{00000000-0005-0000-0000-00001E130000}"/>
    <cellStyle name="Note 2 3 3 3 6 3" xfId="8149" xr:uid="{00000000-0005-0000-0000-00001F130000}"/>
    <cellStyle name="Note 2 3 3 4" xfId="2180" xr:uid="{00000000-0005-0000-0000-000020130000}"/>
    <cellStyle name="Note 2 3 3 4 2" xfId="3465" xr:uid="{00000000-0005-0000-0000-000021130000}"/>
    <cellStyle name="Note 2 3 3 4 2 2" xfId="4148" xr:uid="{00000000-0005-0000-0000-000022130000}"/>
    <cellStyle name="Note 2 3 3 4 2 2 2" xfId="7049" xr:uid="{00000000-0005-0000-0000-000023130000}"/>
    <cellStyle name="Note 2 3 3 4 2 3" xfId="6366" xr:uid="{00000000-0005-0000-0000-000024130000}"/>
    <cellStyle name="Note 2 3 3 4 3" xfId="3812" xr:uid="{00000000-0005-0000-0000-000025130000}"/>
    <cellStyle name="Note 2 3 3 4 3 2" xfId="4496" xr:uid="{00000000-0005-0000-0000-000026130000}"/>
    <cellStyle name="Note 2 3 3 4 3 2 2" xfId="7397" xr:uid="{00000000-0005-0000-0000-000027130000}"/>
    <cellStyle name="Note 2 3 3 4 3 3" xfId="6713" xr:uid="{00000000-0005-0000-0000-000028130000}"/>
    <cellStyle name="Note 2 3 3 4 4" xfId="2975" xr:uid="{00000000-0005-0000-0000-000029130000}"/>
    <cellStyle name="Note 2 3 3 4 4 2" xfId="6078" xr:uid="{00000000-0005-0000-0000-00002A130000}"/>
    <cellStyle name="Note 2 3 3 4 5" xfId="2775" xr:uid="{00000000-0005-0000-0000-00002B130000}"/>
    <cellStyle name="Note 2 3 3 4 5 2" xfId="5895" xr:uid="{00000000-0005-0000-0000-00002C130000}"/>
    <cellStyle name="Note 2 3 3 4 6" xfId="5310" xr:uid="{00000000-0005-0000-0000-00002D130000}"/>
    <cellStyle name="Note 2 3 3 4 6 2" xfId="7645" xr:uid="{00000000-0005-0000-0000-00002E130000}"/>
    <cellStyle name="Note 2 3 3 4 6 3" xfId="8116" xr:uid="{00000000-0005-0000-0000-00002F130000}"/>
    <cellStyle name="Note 2 3 3 5" xfId="1899" xr:uid="{00000000-0005-0000-0000-000030130000}"/>
    <cellStyle name="Note 2 3 3 5 2" xfId="3532" xr:uid="{00000000-0005-0000-0000-000031130000}"/>
    <cellStyle name="Note 2 3 3 5 2 2" xfId="4216" xr:uid="{00000000-0005-0000-0000-000032130000}"/>
    <cellStyle name="Note 2 3 3 5 2 2 2" xfId="7117" xr:uid="{00000000-0005-0000-0000-000033130000}"/>
    <cellStyle name="Note 2 3 3 5 2 3" xfId="6433" xr:uid="{00000000-0005-0000-0000-000034130000}"/>
    <cellStyle name="Note 2 3 3 5 3" xfId="3880" xr:uid="{00000000-0005-0000-0000-000035130000}"/>
    <cellStyle name="Note 2 3 3 5 3 2" xfId="4564" xr:uid="{00000000-0005-0000-0000-000036130000}"/>
    <cellStyle name="Note 2 3 3 5 3 2 2" xfId="7465" xr:uid="{00000000-0005-0000-0000-000037130000}"/>
    <cellStyle name="Note 2 3 3 5 3 3" xfId="6781" xr:uid="{00000000-0005-0000-0000-000038130000}"/>
    <cellStyle name="Note 2 3 3 5 4" xfId="2953" xr:uid="{00000000-0005-0000-0000-000039130000}"/>
    <cellStyle name="Note 2 3 3 5 4 2" xfId="6056" xr:uid="{00000000-0005-0000-0000-00003A130000}"/>
    <cellStyle name="Note 2 3 3 5 5" xfId="2799" xr:uid="{00000000-0005-0000-0000-00003B130000}"/>
    <cellStyle name="Note 2 3 3 5 5 2" xfId="5919" xr:uid="{00000000-0005-0000-0000-00003C130000}"/>
    <cellStyle name="Note 2 3 3 5 6" xfId="5031" xr:uid="{00000000-0005-0000-0000-00003D130000}"/>
    <cellStyle name="Note 2 3 3 5 6 2" xfId="7565" xr:uid="{00000000-0005-0000-0000-00003E130000}"/>
    <cellStyle name="Note 2 3 3 5 6 3" xfId="8039" xr:uid="{00000000-0005-0000-0000-00003F130000}"/>
    <cellStyle name="Note 2 3 3 6" xfId="2611" xr:uid="{00000000-0005-0000-0000-000040130000}"/>
    <cellStyle name="Note 2 3 3 6 2" xfId="3766" xr:uid="{00000000-0005-0000-0000-000041130000}"/>
    <cellStyle name="Note 2 3 3 6 2 2" xfId="4450" xr:uid="{00000000-0005-0000-0000-000042130000}"/>
    <cellStyle name="Note 2 3 3 6 2 2 2" xfId="7351" xr:uid="{00000000-0005-0000-0000-000043130000}"/>
    <cellStyle name="Note 2 3 3 6 2 3" xfId="6667" xr:uid="{00000000-0005-0000-0000-000044130000}"/>
    <cellStyle name="Note 2 3 3 6 3" xfId="4102" xr:uid="{00000000-0005-0000-0000-000045130000}"/>
    <cellStyle name="Note 2 3 3 6 3 2" xfId="7003" xr:uid="{00000000-0005-0000-0000-000046130000}"/>
    <cellStyle name="Note 2 3 3 6 4" xfId="5754" xr:uid="{00000000-0005-0000-0000-000047130000}"/>
    <cellStyle name="Note 2 3 3 7" xfId="4670" xr:uid="{00000000-0005-0000-0000-000048130000}"/>
    <cellStyle name="Note 2 3 3 7 2" xfId="7490" xr:uid="{00000000-0005-0000-0000-000049130000}"/>
    <cellStyle name="Note 2 3 3 7 3" xfId="7971" xr:uid="{00000000-0005-0000-0000-00004A130000}"/>
    <cellStyle name="Note 2 3 4" xfId="1586" xr:uid="{00000000-0005-0000-0000-00004B130000}"/>
    <cellStyle name="Note 2 3 4 2" xfId="2272" xr:uid="{00000000-0005-0000-0000-00004C130000}"/>
    <cellStyle name="Note 2 3 4 2 2" xfId="2567" xr:uid="{00000000-0005-0000-0000-00004D130000}"/>
    <cellStyle name="Note 2 3 4 2 2 2" xfId="3698" xr:uid="{00000000-0005-0000-0000-00004E130000}"/>
    <cellStyle name="Note 2 3 4 2 2 2 2" xfId="6599" xr:uid="{00000000-0005-0000-0000-00004F130000}"/>
    <cellStyle name="Note 2 3 4 2 2 3" xfId="4382" xr:uid="{00000000-0005-0000-0000-000050130000}"/>
    <cellStyle name="Note 2 3 4 2 2 3 2" xfId="7283" xr:uid="{00000000-0005-0000-0000-000051130000}"/>
    <cellStyle name="Note 2 3 4 2 2 4" xfId="5695" xr:uid="{00000000-0005-0000-0000-000052130000}"/>
    <cellStyle name="Note 2 3 4 2 2 4 2" xfId="7810" xr:uid="{00000000-0005-0000-0000-000053130000}"/>
    <cellStyle name="Note 2 3 4 2 2 4 3" xfId="8276" xr:uid="{00000000-0005-0000-0000-000054130000}"/>
    <cellStyle name="Note 2 3 4 2 3" xfId="3368" xr:uid="{00000000-0005-0000-0000-000055130000}"/>
    <cellStyle name="Note 2 3 4 2 3 2" xfId="6271" xr:uid="{00000000-0005-0000-0000-000056130000}"/>
    <cellStyle name="Note 2 3 4 2 4" xfId="4034" xr:uid="{00000000-0005-0000-0000-000057130000}"/>
    <cellStyle name="Note 2 3 4 2 4 2" xfId="6935" xr:uid="{00000000-0005-0000-0000-000058130000}"/>
    <cellStyle name="Note 2 3 4 2 5" xfId="5400" xr:uid="{00000000-0005-0000-0000-000059130000}"/>
    <cellStyle name="Note 2 3 4 2 5 2" xfId="7735" xr:uid="{00000000-0005-0000-0000-00005A130000}"/>
    <cellStyle name="Note 2 3 4 2 5 3" xfId="8206" xr:uid="{00000000-0005-0000-0000-00005B130000}"/>
    <cellStyle name="Note 2 3 4 3" xfId="2157" xr:uid="{00000000-0005-0000-0000-00005C130000}"/>
    <cellStyle name="Note 2 3 4 3 2" xfId="3098" xr:uid="{00000000-0005-0000-0000-00005D130000}"/>
    <cellStyle name="Note 2 3 4 3 2 2" xfId="6168" xr:uid="{00000000-0005-0000-0000-00005E130000}"/>
    <cellStyle name="Note 2 3 4 3 3" xfId="3926" xr:uid="{00000000-0005-0000-0000-00005F130000}"/>
    <cellStyle name="Note 2 3 4 3 3 2" xfId="6827" xr:uid="{00000000-0005-0000-0000-000060130000}"/>
    <cellStyle name="Note 2 3 4 3 4" xfId="5287" xr:uid="{00000000-0005-0000-0000-000061130000}"/>
    <cellStyle name="Note 2 3 4 3 4 2" xfId="7622" xr:uid="{00000000-0005-0000-0000-000062130000}"/>
    <cellStyle name="Note 2 3 4 3 4 3" xfId="8093" xr:uid="{00000000-0005-0000-0000-000063130000}"/>
    <cellStyle name="Note 2 3 4 4" xfId="2007" xr:uid="{00000000-0005-0000-0000-000064130000}"/>
    <cellStyle name="Note 2 3 4 4 2" xfId="3578" xr:uid="{00000000-0005-0000-0000-000065130000}"/>
    <cellStyle name="Note 2 3 4 4 2 2" xfId="6479" xr:uid="{00000000-0005-0000-0000-000066130000}"/>
    <cellStyle name="Note 2 3 4 4 3" xfId="4262" xr:uid="{00000000-0005-0000-0000-000067130000}"/>
    <cellStyle name="Note 2 3 4 4 3 2" xfId="7163" xr:uid="{00000000-0005-0000-0000-000068130000}"/>
    <cellStyle name="Note 2 3 4 4 4" xfId="5137" xr:uid="{00000000-0005-0000-0000-000069130000}"/>
    <cellStyle name="Note 2 3 4 4 4 2" xfId="7600" xr:uid="{00000000-0005-0000-0000-00006A130000}"/>
    <cellStyle name="Note 2 3 4 4 4 3" xfId="8072" xr:uid="{00000000-0005-0000-0000-00006B130000}"/>
    <cellStyle name="Note 2 3 4 5" xfId="2656" xr:uid="{00000000-0005-0000-0000-00006C130000}"/>
    <cellStyle name="Note 2 3 4 5 2" xfId="5787" xr:uid="{00000000-0005-0000-0000-00006D130000}"/>
    <cellStyle name="Note 2 3 4 6" xfId="2766" xr:uid="{00000000-0005-0000-0000-00006E130000}"/>
    <cellStyle name="Note 2 3 4 6 2" xfId="5886" xr:uid="{00000000-0005-0000-0000-00006F130000}"/>
    <cellStyle name="Note 2 3 4 7" xfId="4780" xr:uid="{00000000-0005-0000-0000-000070130000}"/>
    <cellStyle name="Note 2 3 4 7 2" xfId="7525" xr:uid="{00000000-0005-0000-0000-000071130000}"/>
    <cellStyle name="Note 2 3 4 7 3" xfId="8004" xr:uid="{00000000-0005-0000-0000-000072130000}"/>
    <cellStyle name="Note 2 3 5" xfId="2211" xr:uid="{00000000-0005-0000-0000-000073130000}"/>
    <cellStyle name="Note 2 3 5 2" xfId="2531" xr:uid="{00000000-0005-0000-0000-000074130000}"/>
    <cellStyle name="Note 2 3 5 2 2" xfId="3197" xr:uid="{00000000-0005-0000-0000-000075130000}"/>
    <cellStyle name="Note 2 3 5 2 2 2" xfId="6216" xr:uid="{00000000-0005-0000-0000-000076130000}"/>
    <cellStyle name="Note 2 3 5 2 3" xfId="3974" xr:uid="{00000000-0005-0000-0000-000077130000}"/>
    <cellStyle name="Note 2 3 5 2 3 2" xfId="6875" xr:uid="{00000000-0005-0000-0000-000078130000}"/>
    <cellStyle name="Note 2 3 5 2 4" xfId="5659" xr:uid="{00000000-0005-0000-0000-000079130000}"/>
    <cellStyle name="Note 2 3 5 2 4 2" xfId="7774" xr:uid="{00000000-0005-0000-0000-00007A130000}"/>
    <cellStyle name="Note 2 3 5 2 4 3" xfId="8240" xr:uid="{00000000-0005-0000-0000-00007B130000}"/>
    <cellStyle name="Note 2 3 5 3" xfId="3626" xr:uid="{00000000-0005-0000-0000-00007C130000}"/>
    <cellStyle name="Note 2 3 5 3 2" xfId="4310" xr:uid="{00000000-0005-0000-0000-00007D130000}"/>
    <cellStyle name="Note 2 3 5 3 2 2" xfId="7211" xr:uid="{00000000-0005-0000-0000-00007E130000}"/>
    <cellStyle name="Note 2 3 5 3 3" xfId="6527" xr:uid="{00000000-0005-0000-0000-00007F130000}"/>
    <cellStyle name="Note 2 3 5 4" xfId="2905" xr:uid="{00000000-0005-0000-0000-000080130000}"/>
    <cellStyle name="Note 2 3 5 4 2" xfId="6008" xr:uid="{00000000-0005-0000-0000-000081130000}"/>
    <cellStyle name="Note 2 3 5 5" xfId="2859" xr:uid="{00000000-0005-0000-0000-000082130000}"/>
    <cellStyle name="Note 2 3 5 5 2" xfId="5979" xr:uid="{00000000-0005-0000-0000-000083130000}"/>
    <cellStyle name="Note 2 3 5 6" xfId="5340" xr:uid="{00000000-0005-0000-0000-000084130000}"/>
    <cellStyle name="Note 2 3 5 6 2" xfId="7675" xr:uid="{00000000-0005-0000-0000-000085130000}"/>
    <cellStyle name="Note 2 3 5 6 3" xfId="8146" xr:uid="{00000000-0005-0000-0000-000086130000}"/>
    <cellStyle name="Note 2 3 6" xfId="2262" xr:uid="{00000000-0005-0000-0000-000087130000}"/>
    <cellStyle name="Note 2 3 6 2" xfId="3462" xr:uid="{00000000-0005-0000-0000-000088130000}"/>
    <cellStyle name="Note 2 3 6 2 2" xfId="4145" xr:uid="{00000000-0005-0000-0000-000089130000}"/>
    <cellStyle name="Note 2 3 6 2 2 2" xfId="7046" xr:uid="{00000000-0005-0000-0000-00008A130000}"/>
    <cellStyle name="Note 2 3 6 2 3" xfId="6363" xr:uid="{00000000-0005-0000-0000-00008B130000}"/>
    <cellStyle name="Note 2 3 6 3" xfId="3809" xr:uid="{00000000-0005-0000-0000-00008C130000}"/>
    <cellStyle name="Note 2 3 6 3 2" xfId="4493" xr:uid="{00000000-0005-0000-0000-00008D130000}"/>
    <cellStyle name="Note 2 3 6 3 2 2" xfId="7394" xr:uid="{00000000-0005-0000-0000-00008E130000}"/>
    <cellStyle name="Note 2 3 6 3 3" xfId="6710" xr:uid="{00000000-0005-0000-0000-00008F130000}"/>
    <cellStyle name="Note 2 3 6 4" xfId="2972" xr:uid="{00000000-0005-0000-0000-000090130000}"/>
    <cellStyle name="Note 2 3 6 4 2" xfId="6075" xr:uid="{00000000-0005-0000-0000-000091130000}"/>
    <cellStyle name="Note 2 3 6 5" xfId="2778" xr:uid="{00000000-0005-0000-0000-000092130000}"/>
    <cellStyle name="Note 2 3 6 5 2" xfId="5898" xr:uid="{00000000-0005-0000-0000-000093130000}"/>
    <cellStyle name="Note 2 3 6 6" xfId="5390" xr:uid="{00000000-0005-0000-0000-000094130000}"/>
    <cellStyle name="Note 2 3 6 6 2" xfId="7725" xr:uid="{00000000-0005-0000-0000-000095130000}"/>
    <cellStyle name="Note 2 3 6 6 3" xfId="8196" xr:uid="{00000000-0005-0000-0000-000096130000}"/>
    <cellStyle name="Note 2 3 7" xfId="1896" xr:uid="{00000000-0005-0000-0000-000097130000}"/>
    <cellStyle name="Note 2 3 7 2" xfId="3430" xr:uid="{00000000-0005-0000-0000-000098130000}"/>
    <cellStyle name="Note 2 3 7 2 2" xfId="4113" xr:uid="{00000000-0005-0000-0000-000099130000}"/>
    <cellStyle name="Note 2 3 7 2 2 2" xfId="7014" xr:uid="{00000000-0005-0000-0000-00009A130000}"/>
    <cellStyle name="Note 2 3 7 2 3" xfId="6331" xr:uid="{00000000-0005-0000-0000-00009B130000}"/>
    <cellStyle name="Note 2 3 7 3" xfId="3777" xr:uid="{00000000-0005-0000-0000-00009C130000}"/>
    <cellStyle name="Note 2 3 7 3 2" xfId="4461" xr:uid="{00000000-0005-0000-0000-00009D130000}"/>
    <cellStyle name="Note 2 3 7 3 2 2" xfId="7362" xr:uid="{00000000-0005-0000-0000-00009E130000}"/>
    <cellStyle name="Note 2 3 7 3 3" xfId="6678" xr:uid="{00000000-0005-0000-0000-00009F130000}"/>
    <cellStyle name="Note 2 3 7 4" xfId="2950" xr:uid="{00000000-0005-0000-0000-0000A0130000}"/>
    <cellStyle name="Note 2 3 7 4 2" xfId="6053" xr:uid="{00000000-0005-0000-0000-0000A1130000}"/>
    <cellStyle name="Note 2 3 7 5" xfId="2802" xr:uid="{00000000-0005-0000-0000-0000A2130000}"/>
    <cellStyle name="Note 2 3 7 5 2" xfId="5922" xr:uid="{00000000-0005-0000-0000-0000A3130000}"/>
    <cellStyle name="Note 2 3 7 6" xfId="5028" xr:uid="{00000000-0005-0000-0000-0000A4130000}"/>
    <cellStyle name="Note 2 3 7 6 2" xfId="7562" xr:uid="{00000000-0005-0000-0000-0000A5130000}"/>
    <cellStyle name="Note 2 3 7 6 3" xfId="8036" xr:uid="{00000000-0005-0000-0000-0000A6130000}"/>
    <cellStyle name="Note 2 3 8" xfId="2608" xr:uid="{00000000-0005-0000-0000-0000A7130000}"/>
    <cellStyle name="Note 2 3 8 2" xfId="3769" xr:uid="{00000000-0005-0000-0000-0000A8130000}"/>
    <cellStyle name="Note 2 3 8 2 2" xfId="4453" xr:uid="{00000000-0005-0000-0000-0000A9130000}"/>
    <cellStyle name="Note 2 3 8 2 2 2" xfId="7354" xr:uid="{00000000-0005-0000-0000-0000AA130000}"/>
    <cellStyle name="Note 2 3 8 2 3" xfId="6670" xr:uid="{00000000-0005-0000-0000-0000AB130000}"/>
    <cellStyle name="Note 2 3 8 3" xfId="4105" xr:uid="{00000000-0005-0000-0000-0000AC130000}"/>
    <cellStyle name="Note 2 3 8 3 2" xfId="7006" xr:uid="{00000000-0005-0000-0000-0000AD130000}"/>
    <cellStyle name="Note 2 3 8 4" xfId="5751" xr:uid="{00000000-0005-0000-0000-0000AE130000}"/>
    <cellStyle name="Note 2 3 9" xfId="4667" xr:uid="{00000000-0005-0000-0000-0000AF130000}"/>
    <cellStyle name="Note 2 3 9 2" xfId="7487" xr:uid="{00000000-0005-0000-0000-0000B0130000}"/>
    <cellStyle name="Note 2 3 9 3" xfId="7968" xr:uid="{00000000-0005-0000-0000-0000B1130000}"/>
    <cellStyle name="Note 2 3_Analysis File Template" xfId="1129" xr:uid="{00000000-0005-0000-0000-0000B2130000}"/>
    <cellStyle name="Note 2 4" xfId="1130" xr:uid="{00000000-0005-0000-0000-0000B3130000}"/>
    <cellStyle name="Note 2 4 2" xfId="1131" xr:uid="{00000000-0005-0000-0000-0000B4130000}"/>
    <cellStyle name="Note 2 4 2 2" xfId="1591" xr:uid="{00000000-0005-0000-0000-0000B5130000}"/>
    <cellStyle name="Note 2 4 2 2 2" xfId="2277" xr:uid="{00000000-0005-0000-0000-0000B6130000}"/>
    <cellStyle name="Note 2 4 2 2 2 2" xfId="2572" xr:uid="{00000000-0005-0000-0000-0000B7130000}"/>
    <cellStyle name="Note 2 4 2 2 2 2 2" xfId="3703" xr:uid="{00000000-0005-0000-0000-0000B8130000}"/>
    <cellStyle name="Note 2 4 2 2 2 2 2 2" xfId="6604" xr:uid="{00000000-0005-0000-0000-0000B9130000}"/>
    <cellStyle name="Note 2 4 2 2 2 2 3" xfId="4387" xr:uid="{00000000-0005-0000-0000-0000BA130000}"/>
    <cellStyle name="Note 2 4 2 2 2 2 3 2" xfId="7288" xr:uid="{00000000-0005-0000-0000-0000BB130000}"/>
    <cellStyle name="Note 2 4 2 2 2 2 4" xfId="5700" xr:uid="{00000000-0005-0000-0000-0000BC130000}"/>
    <cellStyle name="Note 2 4 2 2 2 2 4 2" xfId="7815" xr:uid="{00000000-0005-0000-0000-0000BD130000}"/>
    <cellStyle name="Note 2 4 2 2 2 2 4 3" xfId="8281" xr:uid="{00000000-0005-0000-0000-0000BE130000}"/>
    <cellStyle name="Note 2 4 2 2 2 3" xfId="3373" xr:uid="{00000000-0005-0000-0000-0000BF130000}"/>
    <cellStyle name="Note 2 4 2 2 2 3 2" xfId="6276" xr:uid="{00000000-0005-0000-0000-0000C0130000}"/>
    <cellStyle name="Note 2 4 2 2 2 4" xfId="4039" xr:uid="{00000000-0005-0000-0000-0000C1130000}"/>
    <cellStyle name="Note 2 4 2 2 2 4 2" xfId="6940" xr:uid="{00000000-0005-0000-0000-0000C2130000}"/>
    <cellStyle name="Note 2 4 2 2 2 5" xfId="5405" xr:uid="{00000000-0005-0000-0000-0000C3130000}"/>
    <cellStyle name="Note 2 4 2 2 2 5 2" xfId="7740" xr:uid="{00000000-0005-0000-0000-0000C4130000}"/>
    <cellStyle name="Note 2 4 2 2 2 5 3" xfId="8211" xr:uid="{00000000-0005-0000-0000-0000C5130000}"/>
    <cellStyle name="Note 2 4 2 2 3" xfId="2249" xr:uid="{00000000-0005-0000-0000-0000C6130000}"/>
    <cellStyle name="Note 2 4 2 2 3 2" xfId="3103" xr:uid="{00000000-0005-0000-0000-0000C7130000}"/>
    <cellStyle name="Note 2 4 2 2 3 2 2" xfId="6173" xr:uid="{00000000-0005-0000-0000-0000C8130000}"/>
    <cellStyle name="Note 2 4 2 2 3 3" xfId="3931" xr:uid="{00000000-0005-0000-0000-0000C9130000}"/>
    <cellStyle name="Note 2 4 2 2 3 3 2" xfId="6832" xr:uid="{00000000-0005-0000-0000-0000CA130000}"/>
    <cellStyle name="Note 2 4 2 2 3 4" xfId="5377" xr:uid="{00000000-0005-0000-0000-0000CB130000}"/>
    <cellStyle name="Note 2 4 2 2 3 4 2" xfId="7712" xr:uid="{00000000-0005-0000-0000-0000CC130000}"/>
    <cellStyle name="Note 2 4 2 2 3 4 3" xfId="8183" xr:uid="{00000000-0005-0000-0000-0000CD130000}"/>
    <cellStyle name="Note 2 4 2 2 4" xfId="2012" xr:uid="{00000000-0005-0000-0000-0000CE130000}"/>
    <cellStyle name="Note 2 4 2 2 4 2" xfId="3583" xr:uid="{00000000-0005-0000-0000-0000CF130000}"/>
    <cellStyle name="Note 2 4 2 2 4 2 2" xfId="6484" xr:uid="{00000000-0005-0000-0000-0000D0130000}"/>
    <cellStyle name="Note 2 4 2 2 4 3" xfId="4267" xr:uid="{00000000-0005-0000-0000-0000D1130000}"/>
    <cellStyle name="Note 2 4 2 2 4 3 2" xfId="7168" xr:uid="{00000000-0005-0000-0000-0000D2130000}"/>
    <cellStyle name="Note 2 4 2 2 4 4" xfId="5142" xr:uid="{00000000-0005-0000-0000-0000D3130000}"/>
    <cellStyle name="Note 2 4 2 2 4 4 2" xfId="7605" xr:uid="{00000000-0005-0000-0000-0000D4130000}"/>
    <cellStyle name="Note 2 4 2 2 4 4 3" xfId="8077" xr:uid="{00000000-0005-0000-0000-0000D5130000}"/>
    <cellStyle name="Note 2 4 2 2 5" xfId="2661" xr:uid="{00000000-0005-0000-0000-0000D6130000}"/>
    <cellStyle name="Note 2 4 2 2 5 2" xfId="5792" xr:uid="{00000000-0005-0000-0000-0000D7130000}"/>
    <cellStyle name="Note 2 4 2 2 6" xfId="2761" xr:uid="{00000000-0005-0000-0000-0000D8130000}"/>
    <cellStyle name="Note 2 4 2 2 6 2" xfId="5881" xr:uid="{00000000-0005-0000-0000-0000D9130000}"/>
    <cellStyle name="Note 2 4 2 2 7" xfId="4785" xr:uid="{00000000-0005-0000-0000-0000DA130000}"/>
    <cellStyle name="Note 2 4 2 2 7 2" xfId="7530" xr:uid="{00000000-0005-0000-0000-0000DB130000}"/>
    <cellStyle name="Note 2 4 2 2 7 3" xfId="8009" xr:uid="{00000000-0005-0000-0000-0000DC130000}"/>
    <cellStyle name="Note 2 4 2 3" xfId="2216" xr:uid="{00000000-0005-0000-0000-0000DD130000}"/>
    <cellStyle name="Note 2 4 2 3 2" xfId="2536" xr:uid="{00000000-0005-0000-0000-0000DE130000}"/>
    <cellStyle name="Note 2 4 2 3 2 2" xfId="3202" xr:uid="{00000000-0005-0000-0000-0000DF130000}"/>
    <cellStyle name="Note 2 4 2 3 2 2 2" xfId="6221" xr:uid="{00000000-0005-0000-0000-0000E0130000}"/>
    <cellStyle name="Note 2 4 2 3 2 3" xfId="3979" xr:uid="{00000000-0005-0000-0000-0000E1130000}"/>
    <cellStyle name="Note 2 4 2 3 2 3 2" xfId="6880" xr:uid="{00000000-0005-0000-0000-0000E2130000}"/>
    <cellStyle name="Note 2 4 2 3 2 4" xfId="5664" xr:uid="{00000000-0005-0000-0000-0000E3130000}"/>
    <cellStyle name="Note 2 4 2 3 2 4 2" xfId="7779" xr:uid="{00000000-0005-0000-0000-0000E4130000}"/>
    <cellStyle name="Note 2 4 2 3 2 4 3" xfId="8245" xr:uid="{00000000-0005-0000-0000-0000E5130000}"/>
    <cellStyle name="Note 2 4 2 3 3" xfId="3631" xr:uid="{00000000-0005-0000-0000-0000E6130000}"/>
    <cellStyle name="Note 2 4 2 3 3 2" xfId="4315" xr:uid="{00000000-0005-0000-0000-0000E7130000}"/>
    <cellStyle name="Note 2 4 2 3 3 2 2" xfId="7216" xr:uid="{00000000-0005-0000-0000-0000E8130000}"/>
    <cellStyle name="Note 2 4 2 3 3 3" xfId="6532" xr:uid="{00000000-0005-0000-0000-0000E9130000}"/>
    <cellStyle name="Note 2 4 2 3 4" xfId="2900" xr:uid="{00000000-0005-0000-0000-0000EA130000}"/>
    <cellStyle name="Note 2 4 2 3 4 2" xfId="6003" xr:uid="{00000000-0005-0000-0000-0000EB130000}"/>
    <cellStyle name="Note 2 4 2 3 5" xfId="2864" xr:uid="{00000000-0005-0000-0000-0000EC130000}"/>
    <cellStyle name="Note 2 4 2 3 5 2" xfId="5984" xr:uid="{00000000-0005-0000-0000-0000ED130000}"/>
    <cellStyle name="Note 2 4 2 3 6" xfId="5345" xr:uid="{00000000-0005-0000-0000-0000EE130000}"/>
    <cellStyle name="Note 2 4 2 3 6 2" xfId="7680" xr:uid="{00000000-0005-0000-0000-0000EF130000}"/>
    <cellStyle name="Note 2 4 2 3 6 3" xfId="8151" xr:uid="{00000000-0005-0000-0000-0000F0130000}"/>
    <cellStyle name="Note 2 4 2 4" xfId="2257" xr:uid="{00000000-0005-0000-0000-0000F1130000}"/>
    <cellStyle name="Note 2 4 2 4 2" xfId="3467" xr:uid="{00000000-0005-0000-0000-0000F2130000}"/>
    <cellStyle name="Note 2 4 2 4 2 2" xfId="4150" xr:uid="{00000000-0005-0000-0000-0000F3130000}"/>
    <cellStyle name="Note 2 4 2 4 2 2 2" xfId="7051" xr:uid="{00000000-0005-0000-0000-0000F4130000}"/>
    <cellStyle name="Note 2 4 2 4 2 3" xfId="6368" xr:uid="{00000000-0005-0000-0000-0000F5130000}"/>
    <cellStyle name="Note 2 4 2 4 3" xfId="3814" xr:uid="{00000000-0005-0000-0000-0000F6130000}"/>
    <cellStyle name="Note 2 4 2 4 3 2" xfId="4498" xr:uid="{00000000-0005-0000-0000-0000F7130000}"/>
    <cellStyle name="Note 2 4 2 4 3 2 2" xfId="7399" xr:uid="{00000000-0005-0000-0000-0000F8130000}"/>
    <cellStyle name="Note 2 4 2 4 3 3" xfId="6715" xr:uid="{00000000-0005-0000-0000-0000F9130000}"/>
    <cellStyle name="Note 2 4 2 4 4" xfId="2977" xr:uid="{00000000-0005-0000-0000-0000FA130000}"/>
    <cellStyle name="Note 2 4 2 4 4 2" xfId="6080" xr:uid="{00000000-0005-0000-0000-0000FB130000}"/>
    <cellStyle name="Note 2 4 2 4 5" xfId="2773" xr:uid="{00000000-0005-0000-0000-0000FC130000}"/>
    <cellStyle name="Note 2 4 2 4 5 2" xfId="5893" xr:uid="{00000000-0005-0000-0000-0000FD130000}"/>
    <cellStyle name="Note 2 4 2 4 6" xfId="5385" xr:uid="{00000000-0005-0000-0000-0000FE130000}"/>
    <cellStyle name="Note 2 4 2 4 6 2" xfId="7720" xr:uid="{00000000-0005-0000-0000-0000FF130000}"/>
    <cellStyle name="Note 2 4 2 4 6 3" xfId="8191" xr:uid="{00000000-0005-0000-0000-000000140000}"/>
    <cellStyle name="Note 2 4 2 5" xfId="1901" xr:uid="{00000000-0005-0000-0000-000001140000}"/>
    <cellStyle name="Note 2 4 2 5 2" xfId="3531" xr:uid="{00000000-0005-0000-0000-000002140000}"/>
    <cellStyle name="Note 2 4 2 5 2 2" xfId="4215" xr:uid="{00000000-0005-0000-0000-000003140000}"/>
    <cellStyle name="Note 2 4 2 5 2 2 2" xfId="7116" xr:uid="{00000000-0005-0000-0000-000004140000}"/>
    <cellStyle name="Note 2 4 2 5 2 3" xfId="6432" xr:uid="{00000000-0005-0000-0000-000005140000}"/>
    <cellStyle name="Note 2 4 2 5 3" xfId="3879" xr:uid="{00000000-0005-0000-0000-000006140000}"/>
    <cellStyle name="Note 2 4 2 5 3 2" xfId="4563" xr:uid="{00000000-0005-0000-0000-000007140000}"/>
    <cellStyle name="Note 2 4 2 5 3 2 2" xfId="7464" xr:uid="{00000000-0005-0000-0000-000008140000}"/>
    <cellStyle name="Note 2 4 2 5 3 3" xfId="6780" xr:uid="{00000000-0005-0000-0000-000009140000}"/>
    <cellStyle name="Note 2 4 2 5 4" xfId="2955" xr:uid="{00000000-0005-0000-0000-00000A140000}"/>
    <cellStyle name="Note 2 4 2 5 4 2" xfId="6058" xr:uid="{00000000-0005-0000-0000-00000B140000}"/>
    <cellStyle name="Note 2 4 2 5 5" xfId="2797" xr:uid="{00000000-0005-0000-0000-00000C140000}"/>
    <cellStyle name="Note 2 4 2 5 5 2" xfId="5917" xr:uid="{00000000-0005-0000-0000-00000D140000}"/>
    <cellStyle name="Note 2 4 2 5 6" xfId="5033" xr:uid="{00000000-0005-0000-0000-00000E140000}"/>
    <cellStyle name="Note 2 4 2 5 6 2" xfId="7567" xr:uid="{00000000-0005-0000-0000-00000F140000}"/>
    <cellStyle name="Note 2 4 2 5 6 3" xfId="8041" xr:uid="{00000000-0005-0000-0000-000010140000}"/>
    <cellStyle name="Note 2 4 2 6" xfId="2613" xr:uid="{00000000-0005-0000-0000-000011140000}"/>
    <cellStyle name="Note 2 4 2 6 2" xfId="3764" xr:uid="{00000000-0005-0000-0000-000012140000}"/>
    <cellStyle name="Note 2 4 2 6 2 2" xfId="4448" xr:uid="{00000000-0005-0000-0000-000013140000}"/>
    <cellStyle name="Note 2 4 2 6 2 2 2" xfId="7349" xr:uid="{00000000-0005-0000-0000-000014140000}"/>
    <cellStyle name="Note 2 4 2 6 2 3" xfId="6665" xr:uid="{00000000-0005-0000-0000-000015140000}"/>
    <cellStyle name="Note 2 4 2 6 3" xfId="4100" xr:uid="{00000000-0005-0000-0000-000016140000}"/>
    <cellStyle name="Note 2 4 2 6 3 2" xfId="7001" xr:uid="{00000000-0005-0000-0000-000017140000}"/>
    <cellStyle name="Note 2 4 2 6 4" xfId="5756" xr:uid="{00000000-0005-0000-0000-000018140000}"/>
    <cellStyle name="Note 2 4 2 7" xfId="4672" xr:uid="{00000000-0005-0000-0000-000019140000}"/>
    <cellStyle name="Note 2 4 2 7 2" xfId="7492" xr:uid="{00000000-0005-0000-0000-00001A140000}"/>
    <cellStyle name="Note 2 4 2 7 3" xfId="7973" xr:uid="{00000000-0005-0000-0000-00001B140000}"/>
    <cellStyle name="Note 2 4 3" xfId="1590" xr:uid="{00000000-0005-0000-0000-00001C140000}"/>
    <cellStyle name="Note 2 4 3 2" xfId="2276" xr:uid="{00000000-0005-0000-0000-00001D140000}"/>
    <cellStyle name="Note 2 4 3 2 2" xfId="2571" xr:uid="{00000000-0005-0000-0000-00001E140000}"/>
    <cellStyle name="Note 2 4 3 2 2 2" xfId="3702" xr:uid="{00000000-0005-0000-0000-00001F140000}"/>
    <cellStyle name="Note 2 4 3 2 2 2 2" xfId="6603" xr:uid="{00000000-0005-0000-0000-000020140000}"/>
    <cellStyle name="Note 2 4 3 2 2 3" xfId="4386" xr:uid="{00000000-0005-0000-0000-000021140000}"/>
    <cellStyle name="Note 2 4 3 2 2 3 2" xfId="7287" xr:uid="{00000000-0005-0000-0000-000022140000}"/>
    <cellStyle name="Note 2 4 3 2 2 4" xfId="5699" xr:uid="{00000000-0005-0000-0000-000023140000}"/>
    <cellStyle name="Note 2 4 3 2 2 4 2" xfId="7814" xr:uid="{00000000-0005-0000-0000-000024140000}"/>
    <cellStyle name="Note 2 4 3 2 2 4 3" xfId="8280" xr:uid="{00000000-0005-0000-0000-000025140000}"/>
    <cellStyle name="Note 2 4 3 2 3" xfId="3372" xr:uid="{00000000-0005-0000-0000-000026140000}"/>
    <cellStyle name="Note 2 4 3 2 3 2" xfId="6275" xr:uid="{00000000-0005-0000-0000-000027140000}"/>
    <cellStyle name="Note 2 4 3 2 4" xfId="4038" xr:uid="{00000000-0005-0000-0000-000028140000}"/>
    <cellStyle name="Note 2 4 3 2 4 2" xfId="6939" xr:uid="{00000000-0005-0000-0000-000029140000}"/>
    <cellStyle name="Note 2 4 3 2 5" xfId="5404" xr:uid="{00000000-0005-0000-0000-00002A140000}"/>
    <cellStyle name="Note 2 4 3 2 5 2" xfId="7739" xr:uid="{00000000-0005-0000-0000-00002B140000}"/>
    <cellStyle name="Note 2 4 3 2 5 3" xfId="8210" xr:uid="{00000000-0005-0000-0000-00002C140000}"/>
    <cellStyle name="Note 2 4 3 3" xfId="2248" xr:uid="{00000000-0005-0000-0000-00002D140000}"/>
    <cellStyle name="Note 2 4 3 3 2" xfId="3102" xr:uid="{00000000-0005-0000-0000-00002E140000}"/>
    <cellStyle name="Note 2 4 3 3 2 2" xfId="6172" xr:uid="{00000000-0005-0000-0000-00002F140000}"/>
    <cellStyle name="Note 2 4 3 3 3" xfId="3930" xr:uid="{00000000-0005-0000-0000-000030140000}"/>
    <cellStyle name="Note 2 4 3 3 3 2" xfId="6831" xr:uid="{00000000-0005-0000-0000-000031140000}"/>
    <cellStyle name="Note 2 4 3 3 4" xfId="5376" xr:uid="{00000000-0005-0000-0000-000032140000}"/>
    <cellStyle name="Note 2 4 3 3 4 2" xfId="7711" xr:uid="{00000000-0005-0000-0000-000033140000}"/>
    <cellStyle name="Note 2 4 3 3 4 3" xfId="8182" xr:uid="{00000000-0005-0000-0000-000034140000}"/>
    <cellStyle name="Note 2 4 3 4" xfId="2011" xr:uid="{00000000-0005-0000-0000-000035140000}"/>
    <cellStyle name="Note 2 4 3 4 2" xfId="3582" xr:uid="{00000000-0005-0000-0000-000036140000}"/>
    <cellStyle name="Note 2 4 3 4 2 2" xfId="6483" xr:uid="{00000000-0005-0000-0000-000037140000}"/>
    <cellStyle name="Note 2 4 3 4 3" xfId="4266" xr:uid="{00000000-0005-0000-0000-000038140000}"/>
    <cellStyle name="Note 2 4 3 4 3 2" xfId="7167" xr:uid="{00000000-0005-0000-0000-000039140000}"/>
    <cellStyle name="Note 2 4 3 4 4" xfId="5141" xr:uid="{00000000-0005-0000-0000-00003A140000}"/>
    <cellStyle name="Note 2 4 3 4 4 2" xfId="7604" xr:uid="{00000000-0005-0000-0000-00003B140000}"/>
    <cellStyle name="Note 2 4 3 4 4 3" xfId="8076" xr:uid="{00000000-0005-0000-0000-00003C140000}"/>
    <cellStyle name="Note 2 4 3 5" xfId="2660" xr:uid="{00000000-0005-0000-0000-00003D140000}"/>
    <cellStyle name="Note 2 4 3 5 2" xfId="5791" xr:uid="{00000000-0005-0000-0000-00003E140000}"/>
    <cellStyle name="Note 2 4 3 6" xfId="2762" xr:uid="{00000000-0005-0000-0000-00003F140000}"/>
    <cellStyle name="Note 2 4 3 6 2" xfId="5882" xr:uid="{00000000-0005-0000-0000-000040140000}"/>
    <cellStyle name="Note 2 4 3 7" xfId="4784" xr:uid="{00000000-0005-0000-0000-000041140000}"/>
    <cellStyle name="Note 2 4 3 7 2" xfId="7529" xr:uid="{00000000-0005-0000-0000-000042140000}"/>
    <cellStyle name="Note 2 4 3 7 3" xfId="8008" xr:uid="{00000000-0005-0000-0000-000043140000}"/>
    <cellStyle name="Note 2 4 4" xfId="2215" xr:uid="{00000000-0005-0000-0000-000044140000}"/>
    <cellStyle name="Note 2 4 4 2" xfId="2535" xr:uid="{00000000-0005-0000-0000-000045140000}"/>
    <cellStyle name="Note 2 4 4 2 2" xfId="3201" xr:uid="{00000000-0005-0000-0000-000046140000}"/>
    <cellStyle name="Note 2 4 4 2 2 2" xfId="6220" xr:uid="{00000000-0005-0000-0000-000047140000}"/>
    <cellStyle name="Note 2 4 4 2 3" xfId="3978" xr:uid="{00000000-0005-0000-0000-000048140000}"/>
    <cellStyle name="Note 2 4 4 2 3 2" xfId="6879" xr:uid="{00000000-0005-0000-0000-000049140000}"/>
    <cellStyle name="Note 2 4 4 2 4" xfId="5663" xr:uid="{00000000-0005-0000-0000-00004A140000}"/>
    <cellStyle name="Note 2 4 4 2 4 2" xfId="7778" xr:uid="{00000000-0005-0000-0000-00004B140000}"/>
    <cellStyle name="Note 2 4 4 2 4 3" xfId="8244" xr:uid="{00000000-0005-0000-0000-00004C140000}"/>
    <cellStyle name="Note 2 4 4 3" xfId="3630" xr:uid="{00000000-0005-0000-0000-00004D140000}"/>
    <cellStyle name="Note 2 4 4 3 2" xfId="4314" xr:uid="{00000000-0005-0000-0000-00004E140000}"/>
    <cellStyle name="Note 2 4 4 3 2 2" xfId="7215" xr:uid="{00000000-0005-0000-0000-00004F140000}"/>
    <cellStyle name="Note 2 4 4 3 3" xfId="6531" xr:uid="{00000000-0005-0000-0000-000050140000}"/>
    <cellStyle name="Note 2 4 4 4" xfId="2901" xr:uid="{00000000-0005-0000-0000-000051140000}"/>
    <cellStyle name="Note 2 4 4 4 2" xfId="6004" xr:uid="{00000000-0005-0000-0000-000052140000}"/>
    <cellStyle name="Note 2 4 4 5" xfId="2863" xr:uid="{00000000-0005-0000-0000-000053140000}"/>
    <cellStyle name="Note 2 4 4 5 2" xfId="5983" xr:uid="{00000000-0005-0000-0000-000054140000}"/>
    <cellStyle name="Note 2 4 4 6" xfId="5344" xr:uid="{00000000-0005-0000-0000-000055140000}"/>
    <cellStyle name="Note 2 4 4 6 2" xfId="7679" xr:uid="{00000000-0005-0000-0000-000056140000}"/>
    <cellStyle name="Note 2 4 4 6 3" xfId="8150" xr:uid="{00000000-0005-0000-0000-000057140000}"/>
    <cellStyle name="Note 2 4 5" xfId="2179" xr:uid="{00000000-0005-0000-0000-000058140000}"/>
    <cellStyle name="Note 2 4 5 2" xfId="3466" xr:uid="{00000000-0005-0000-0000-000059140000}"/>
    <cellStyle name="Note 2 4 5 2 2" xfId="4149" xr:uid="{00000000-0005-0000-0000-00005A140000}"/>
    <cellStyle name="Note 2 4 5 2 2 2" xfId="7050" xr:uid="{00000000-0005-0000-0000-00005B140000}"/>
    <cellStyle name="Note 2 4 5 2 3" xfId="6367" xr:uid="{00000000-0005-0000-0000-00005C140000}"/>
    <cellStyle name="Note 2 4 5 3" xfId="3813" xr:uid="{00000000-0005-0000-0000-00005D140000}"/>
    <cellStyle name="Note 2 4 5 3 2" xfId="4497" xr:uid="{00000000-0005-0000-0000-00005E140000}"/>
    <cellStyle name="Note 2 4 5 3 2 2" xfId="7398" xr:uid="{00000000-0005-0000-0000-00005F140000}"/>
    <cellStyle name="Note 2 4 5 3 3" xfId="6714" xr:uid="{00000000-0005-0000-0000-000060140000}"/>
    <cellStyle name="Note 2 4 5 4" xfId="2976" xr:uid="{00000000-0005-0000-0000-000061140000}"/>
    <cellStyle name="Note 2 4 5 4 2" xfId="6079" xr:uid="{00000000-0005-0000-0000-000062140000}"/>
    <cellStyle name="Note 2 4 5 5" xfId="2774" xr:uid="{00000000-0005-0000-0000-000063140000}"/>
    <cellStyle name="Note 2 4 5 5 2" xfId="5894" xr:uid="{00000000-0005-0000-0000-000064140000}"/>
    <cellStyle name="Note 2 4 5 6" xfId="5309" xr:uid="{00000000-0005-0000-0000-000065140000}"/>
    <cellStyle name="Note 2 4 5 6 2" xfId="7644" xr:uid="{00000000-0005-0000-0000-000066140000}"/>
    <cellStyle name="Note 2 4 5 6 3" xfId="8115" xr:uid="{00000000-0005-0000-0000-000067140000}"/>
    <cellStyle name="Note 2 4 6" xfId="1900" xr:uid="{00000000-0005-0000-0000-000068140000}"/>
    <cellStyle name="Note 2 4 6 2" xfId="3524" xr:uid="{00000000-0005-0000-0000-000069140000}"/>
    <cellStyle name="Note 2 4 6 2 2" xfId="4208" xr:uid="{00000000-0005-0000-0000-00006A140000}"/>
    <cellStyle name="Note 2 4 6 2 2 2" xfId="7109" xr:uid="{00000000-0005-0000-0000-00006B140000}"/>
    <cellStyle name="Note 2 4 6 2 3" xfId="6425" xr:uid="{00000000-0005-0000-0000-00006C140000}"/>
    <cellStyle name="Note 2 4 6 3" xfId="3872" xr:uid="{00000000-0005-0000-0000-00006D140000}"/>
    <cellStyle name="Note 2 4 6 3 2" xfId="4556" xr:uid="{00000000-0005-0000-0000-00006E140000}"/>
    <cellStyle name="Note 2 4 6 3 2 2" xfId="7457" xr:uid="{00000000-0005-0000-0000-00006F140000}"/>
    <cellStyle name="Note 2 4 6 3 3" xfId="6773" xr:uid="{00000000-0005-0000-0000-000070140000}"/>
    <cellStyle name="Note 2 4 6 4" xfId="2954" xr:uid="{00000000-0005-0000-0000-000071140000}"/>
    <cellStyle name="Note 2 4 6 4 2" xfId="6057" xr:uid="{00000000-0005-0000-0000-000072140000}"/>
    <cellStyle name="Note 2 4 6 5" xfId="2798" xr:uid="{00000000-0005-0000-0000-000073140000}"/>
    <cellStyle name="Note 2 4 6 5 2" xfId="5918" xr:uid="{00000000-0005-0000-0000-000074140000}"/>
    <cellStyle name="Note 2 4 6 6" xfId="5032" xr:uid="{00000000-0005-0000-0000-000075140000}"/>
    <cellStyle name="Note 2 4 6 6 2" xfId="7566" xr:uid="{00000000-0005-0000-0000-000076140000}"/>
    <cellStyle name="Note 2 4 6 6 3" xfId="8040" xr:uid="{00000000-0005-0000-0000-000077140000}"/>
    <cellStyle name="Note 2 4 7" xfId="2612" xr:uid="{00000000-0005-0000-0000-000078140000}"/>
    <cellStyle name="Note 2 4 7 2" xfId="3765" xr:uid="{00000000-0005-0000-0000-000079140000}"/>
    <cellStyle name="Note 2 4 7 2 2" xfId="4449" xr:uid="{00000000-0005-0000-0000-00007A140000}"/>
    <cellStyle name="Note 2 4 7 2 2 2" xfId="7350" xr:uid="{00000000-0005-0000-0000-00007B140000}"/>
    <cellStyle name="Note 2 4 7 2 3" xfId="6666" xr:uid="{00000000-0005-0000-0000-00007C140000}"/>
    <cellStyle name="Note 2 4 7 3" xfId="4101" xr:uid="{00000000-0005-0000-0000-00007D140000}"/>
    <cellStyle name="Note 2 4 7 3 2" xfId="7002" xr:uid="{00000000-0005-0000-0000-00007E140000}"/>
    <cellStyle name="Note 2 4 7 4" xfId="5755" xr:uid="{00000000-0005-0000-0000-00007F140000}"/>
    <cellStyle name="Note 2 4 8" xfId="4671" xr:uid="{00000000-0005-0000-0000-000080140000}"/>
    <cellStyle name="Note 2 4 8 2" xfId="7491" xr:uid="{00000000-0005-0000-0000-000081140000}"/>
    <cellStyle name="Note 2 4 8 3" xfId="7972" xr:uid="{00000000-0005-0000-0000-000082140000}"/>
    <cellStyle name="Note 2 5" xfId="1132" xr:uid="{00000000-0005-0000-0000-000083140000}"/>
    <cellStyle name="Note 2 5 2" xfId="1592" xr:uid="{00000000-0005-0000-0000-000084140000}"/>
    <cellStyle name="Note 2 5 2 2" xfId="2278" xr:uid="{00000000-0005-0000-0000-000085140000}"/>
    <cellStyle name="Note 2 5 2 2 2" xfId="2573" xr:uid="{00000000-0005-0000-0000-000086140000}"/>
    <cellStyle name="Note 2 5 2 2 2 2" xfId="3704" xr:uid="{00000000-0005-0000-0000-000087140000}"/>
    <cellStyle name="Note 2 5 2 2 2 2 2" xfId="6605" xr:uid="{00000000-0005-0000-0000-000088140000}"/>
    <cellStyle name="Note 2 5 2 2 2 3" xfId="4388" xr:uid="{00000000-0005-0000-0000-000089140000}"/>
    <cellStyle name="Note 2 5 2 2 2 3 2" xfId="7289" xr:uid="{00000000-0005-0000-0000-00008A140000}"/>
    <cellStyle name="Note 2 5 2 2 2 4" xfId="5701" xr:uid="{00000000-0005-0000-0000-00008B140000}"/>
    <cellStyle name="Note 2 5 2 2 2 4 2" xfId="7816" xr:uid="{00000000-0005-0000-0000-00008C140000}"/>
    <cellStyle name="Note 2 5 2 2 2 4 3" xfId="8282" xr:uid="{00000000-0005-0000-0000-00008D140000}"/>
    <cellStyle name="Note 2 5 2 2 3" xfId="3374" xr:uid="{00000000-0005-0000-0000-00008E140000}"/>
    <cellStyle name="Note 2 5 2 2 3 2" xfId="6277" xr:uid="{00000000-0005-0000-0000-00008F140000}"/>
    <cellStyle name="Note 2 5 2 2 4" xfId="4040" xr:uid="{00000000-0005-0000-0000-000090140000}"/>
    <cellStyle name="Note 2 5 2 2 4 2" xfId="6941" xr:uid="{00000000-0005-0000-0000-000091140000}"/>
    <cellStyle name="Note 2 5 2 2 5" xfId="5406" xr:uid="{00000000-0005-0000-0000-000092140000}"/>
    <cellStyle name="Note 2 5 2 2 5 2" xfId="7741" xr:uid="{00000000-0005-0000-0000-000093140000}"/>
    <cellStyle name="Note 2 5 2 2 5 3" xfId="8212" xr:uid="{00000000-0005-0000-0000-000094140000}"/>
    <cellStyle name="Note 2 5 2 3" xfId="2155" xr:uid="{00000000-0005-0000-0000-000095140000}"/>
    <cellStyle name="Note 2 5 2 3 2" xfId="3104" xr:uid="{00000000-0005-0000-0000-000096140000}"/>
    <cellStyle name="Note 2 5 2 3 2 2" xfId="6174" xr:uid="{00000000-0005-0000-0000-000097140000}"/>
    <cellStyle name="Note 2 5 2 3 3" xfId="3932" xr:uid="{00000000-0005-0000-0000-000098140000}"/>
    <cellStyle name="Note 2 5 2 3 3 2" xfId="6833" xr:uid="{00000000-0005-0000-0000-000099140000}"/>
    <cellStyle name="Note 2 5 2 3 4" xfId="5285" xr:uid="{00000000-0005-0000-0000-00009A140000}"/>
    <cellStyle name="Note 2 5 2 3 4 2" xfId="7620" xr:uid="{00000000-0005-0000-0000-00009B140000}"/>
    <cellStyle name="Note 2 5 2 3 4 3" xfId="8091" xr:uid="{00000000-0005-0000-0000-00009C140000}"/>
    <cellStyle name="Note 2 5 2 4" xfId="2013" xr:uid="{00000000-0005-0000-0000-00009D140000}"/>
    <cellStyle name="Note 2 5 2 4 2" xfId="3584" xr:uid="{00000000-0005-0000-0000-00009E140000}"/>
    <cellStyle name="Note 2 5 2 4 2 2" xfId="6485" xr:uid="{00000000-0005-0000-0000-00009F140000}"/>
    <cellStyle name="Note 2 5 2 4 3" xfId="4268" xr:uid="{00000000-0005-0000-0000-0000A0140000}"/>
    <cellStyle name="Note 2 5 2 4 3 2" xfId="7169" xr:uid="{00000000-0005-0000-0000-0000A1140000}"/>
    <cellStyle name="Note 2 5 2 4 4" xfId="5143" xr:uid="{00000000-0005-0000-0000-0000A2140000}"/>
    <cellStyle name="Note 2 5 2 4 4 2" xfId="7606" xr:uid="{00000000-0005-0000-0000-0000A3140000}"/>
    <cellStyle name="Note 2 5 2 4 4 3" xfId="8078" xr:uid="{00000000-0005-0000-0000-0000A4140000}"/>
    <cellStyle name="Note 2 5 2 5" xfId="2662" xr:uid="{00000000-0005-0000-0000-0000A5140000}"/>
    <cellStyle name="Note 2 5 2 5 2" xfId="5793" xr:uid="{00000000-0005-0000-0000-0000A6140000}"/>
    <cellStyle name="Note 2 5 2 6" xfId="2760" xr:uid="{00000000-0005-0000-0000-0000A7140000}"/>
    <cellStyle name="Note 2 5 2 6 2" xfId="5880" xr:uid="{00000000-0005-0000-0000-0000A8140000}"/>
    <cellStyle name="Note 2 5 2 7" xfId="4786" xr:uid="{00000000-0005-0000-0000-0000A9140000}"/>
    <cellStyle name="Note 2 5 2 7 2" xfId="7531" xr:uid="{00000000-0005-0000-0000-0000AA140000}"/>
    <cellStyle name="Note 2 5 2 7 3" xfId="8010" xr:uid="{00000000-0005-0000-0000-0000AB140000}"/>
    <cellStyle name="Note 2 5 3" xfId="2217" xr:uid="{00000000-0005-0000-0000-0000AC140000}"/>
    <cellStyle name="Note 2 5 3 2" xfId="2537" xr:uid="{00000000-0005-0000-0000-0000AD140000}"/>
    <cellStyle name="Note 2 5 3 2 2" xfId="3203" xr:uid="{00000000-0005-0000-0000-0000AE140000}"/>
    <cellStyle name="Note 2 5 3 2 2 2" xfId="6222" xr:uid="{00000000-0005-0000-0000-0000AF140000}"/>
    <cellStyle name="Note 2 5 3 2 3" xfId="3980" xr:uid="{00000000-0005-0000-0000-0000B0140000}"/>
    <cellStyle name="Note 2 5 3 2 3 2" xfId="6881" xr:uid="{00000000-0005-0000-0000-0000B1140000}"/>
    <cellStyle name="Note 2 5 3 2 4" xfId="5665" xr:uid="{00000000-0005-0000-0000-0000B2140000}"/>
    <cellStyle name="Note 2 5 3 2 4 2" xfId="7780" xr:uid="{00000000-0005-0000-0000-0000B3140000}"/>
    <cellStyle name="Note 2 5 3 2 4 3" xfId="8246" xr:uid="{00000000-0005-0000-0000-0000B4140000}"/>
    <cellStyle name="Note 2 5 3 3" xfId="3632" xr:uid="{00000000-0005-0000-0000-0000B5140000}"/>
    <cellStyle name="Note 2 5 3 3 2" xfId="4316" xr:uid="{00000000-0005-0000-0000-0000B6140000}"/>
    <cellStyle name="Note 2 5 3 3 2 2" xfId="7217" xr:uid="{00000000-0005-0000-0000-0000B7140000}"/>
    <cellStyle name="Note 2 5 3 3 3" xfId="6533" xr:uid="{00000000-0005-0000-0000-0000B8140000}"/>
    <cellStyle name="Note 2 5 3 4" xfId="2899" xr:uid="{00000000-0005-0000-0000-0000B9140000}"/>
    <cellStyle name="Note 2 5 3 4 2" xfId="6002" xr:uid="{00000000-0005-0000-0000-0000BA140000}"/>
    <cellStyle name="Note 2 5 3 5" xfId="2865" xr:uid="{00000000-0005-0000-0000-0000BB140000}"/>
    <cellStyle name="Note 2 5 3 5 2" xfId="5985" xr:uid="{00000000-0005-0000-0000-0000BC140000}"/>
    <cellStyle name="Note 2 5 3 6" xfId="5346" xr:uid="{00000000-0005-0000-0000-0000BD140000}"/>
    <cellStyle name="Note 2 5 3 6 2" xfId="7681" xr:uid="{00000000-0005-0000-0000-0000BE140000}"/>
    <cellStyle name="Note 2 5 3 6 3" xfId="8152" xr:uid="{00000000-0005-0000-0000-0000BF140000}"/>
    <cellStyle name="Note 2 5 4" xfId="2260" xr:uid="{00000000-0005-0000-0000-0000C0140000}"/>
    <cellStyle name="Note 2 5 4 2" xfId="3402" xr:uid="{00000000-0005-0000-0000-0000C1140000}"/>
    <cellStyle name="Note 2 5 4 2 2" xfId="4066" xr:uid="{00000000-0005-0000-0000-0000C2140000}"/>
    <cellStyle name="Note 2 5 4 2 2 2" xfId="6967" xr:uid="{00000000-0005-0000-0000-0000C3140000}"/>
    <cellStyle name="Note 2 5 4 2 3" xfId="6303" xr:uid="{00000000-0005-0000-0000-0000C4140000}"/>
    <cellStyle name="Note 2 5 4 3" xfId="3730" xr:uid="{00000000-0005-0000-0000-0000C5140000}"/>
    <cellStyle name="Note 2 5 4 3 2" xfId="4414" xr:uid="{00000000-0005-0000-0000-0000C6140000}"/>
    <cellStyle name="Note 2 5 4 3 2 2" xfId="7315" xr:uid="{00000000-0005-0000-0000-0000C7140000}"/>
    <cellStyle name="Note 2 5 4 3 3" xfId="6631" xr:uid="{00000000-0005-0000-0000-0000C8140000}"/>
    <cellStyle name="Note 2 5 4 4" xfId="2978" xr:uid="{00000000-0005-0000-0000-0000C9140000}"/>
    <cellStyle name="Note 2 5 4 4 2" xfId="6081" xr:uid="{00000000-0005-0000-0000-0000CA140000}"/>
    <cellStyle name="Note 2 5 4 5" xfId="2772" xr:uid="{00000000-0005-0000-0000-0000CB140000}"/>
    <cellStyle name="Note 2 5 4 5 2" xfId="5892" xr:uid="{00000000-0005-0000-0000-0000CC140000}"/>
    <cellStyle name="Note 2 5 4 6" xfId="5388" xr:uid="{00000000-0005-0000-0000-0000CD140000}"/>
    <cellStyle name="Note 2 5 4 6 2" xfId="7723" xr:uid="{00000000-0005-0000-0000-0000CE140000}"/>
    <cellStyle name="Note 2 5 4 6 3" xfId="8194" xr:uid="{00000000-0005-0000-0000-0000CF140000}"/>
    <cellStyle name="Note 2 5 5" xfId="1902" xr:uid="{00000000-0005-0000-0000-0000D0140000}"/>
    <cellStyle name="Note 2 5 5 2" xfId="3517" xr:uid="{00000000-0005-0000-0000-0000D1140000}"/>
    <cellStyle name="Note 2 5 5 2 2" xfId="4201" xr:uid="{00000000-0005-0000-0000-0000D2140000}"/>
    <cellStyle name="Note 2 5 5 2 2 2" xfId="7102" xr:uid="{00000000-0005-0000-0000-0000D3140000}"/>
    <cellStyle name="Note 2 5 5 2 3" xfId="6418" xr:uid="{00000000-0005-0000-0000-0000D4140000}"/>
    <cellStyle name="Note 2 5 5 3" xfId="3865" xr:uid="{00000000-0005-0000-0000-0000D5140000}"/>
    <cellStyle name="Note 2 5 5 3 2" xfId="4549" xr:uid="{00000000-0005-0000-0000-0000D6140000}"/>
    <cellStyle name="Note 2 5 5 3 2 2" xfId="7450" xr:uid="{00000000-0005-0000-0000-0000D7140000}"/>
    <cellStyle name="Note 2 5 5 3 3" xfId="6766" xr:uid="{00000000-0005-0000-0000-0000D8140000}"/>
    <cellStyle name="Note 2 5 5 4" xfId="2956" xr:uid="{00000000-0005-0000-0000-0000D9140000}"/>
    <cellStyle name="Note 2 5 5 4 2" xfId="6059" xr:uid="{00000000-0005-0000-0000-0000DA140000}"/>
    <cellStyle name="Note 2 5 5 5" xfId="2796" xr:uid="{00000000-0005-0000-0000-0000DB140000}"/>
    <cellStyle name="Note 2 5 5 5 2" xfId="5916" xr:uid="{00000000-0005-0000-0000-0000DC140000}"/>
    <cellStyle name="Note 2 5 5 6" xfId="5034" xr:uid="{00000000-0005-0000-0000-0000DD140000}"/>
    <cellStyle name="Note 2 5 5 6 2" xfId="7568" xr:uid="{00000000-0005-0000-0000-0000DE140000}"/>
    <cellStyle name="Note 2 5 5 6 3" xfId="8042" xr:uid="{00000000-0005-0000-0000-0000DF140000}"/>
    <cellStyle name="Note 2 5 6" xfId="2614" xr:uid="{00000000-0005-0000-0000-0000E0140000}"/>
    <cellStyle name="Note 2 5 6 2" xfId="3763" xr:uid="{00000000-0005-0000-0000-0000E1140000}"/>
    <cellStyle name="Note 2 5 6 2 2" xfId="4447" xr:uid="{00000000-0005-0000-0000-0000E2140000}"/>
    <cellStyle name="Note 2 5 6 2 2 2" xfId="7348" xr:uid="{00000000-0005-0000-0000-0000E3140000}"/>
    <cellStyle name="Note 2 5 6 2 3" xfId="6664" xr:uid="{00000000-0005-0000-0000-0000E4140000}"/>
    <cellStyle name="Note 2 5 6 3" xfId="4099" xr:uid="{00000000-0005-0000-0000-0000E5140000}"/>
    <cellStyle name="Note 2 5 6 3 2" xfId="7000" xr:uid="{00000000-0005-0000-0000-0000E6140000}"/>
    <cellStyle name="Note 2 5 6 4" xfId="5757" xr:uid="{00000000-0005-0000-0000-0000E7140000}"/>
    <cellStyle name="Note 2 5 7" xfId="4673" xr:uid="{00000000-0005-0000-0000-0000E8140000}"/>
    <cellStyle name="Note 2 5 7 2" xfId="7493" xr:uid="{00000000-0005-0000-0000-0000E9140000}"/>
    <cellStyle name="Note 2 5 7 3" xfId="7974" xr:uid="{00000000-0005-0000-0000-0000EA140000}"/>
    <cellStyle name="Note 2 6" xfId="1581" xr:uid="{00000000-0005-0000-0000-0000EB140000}"/>
    <cellStyle name="Note 2 6 2" xfId="2267" xr:uid="{00000000-0005-0000-0000-0000EC140000}"/>
    <cellStyle name="Note 2 6 2 2" xfId="2562" xr:uid="{00000000-0005-0000-0000-0000ED140000}"/>
    <cellStyle name="Note 2 6 2 2 2" xfId="3693" xr:uid="{00000000-0005-0000-0000-0000EE140000}"/>
    <cellStyle name="Note 2 6 2 2 2 2" xfId="6594" xr:uid="{00000000-0005-0000-0000-0000EF140000}"/>
    <cellStyle name="Note 2 6 2 2 3" xfId="4377" xr:uid="{00000000-0005-0000-0000-0000F0140000}"/>
    <cellStyle name="Note 2 6 2 2 3 2" xfId="7278" xr:uid="{00000000-0005-0000-0000-0000F1140000}"/>
    <cellStyle name="Note 2 6 2 2 4" xfId="5690" xr:uid="{00000000-0005-0000-0000-0000F2140000}"/>
    <cellStyle name="Note 2 6 2 2 4 2" xfId="7805" xr:uid="{00000000-0005-0000-0000-0000F3140000}"/>
    <cellStyle name="Note 2 6 2 2 4 3" xfId="8271" xr:uid="{00000000-0005-0000-0000-0000F4140000}"/>
    <cellStyle name="Note 2 6 2 3" xfId="3363" xr:uid="{00000000-0005-0000-0000-0000F5140000}"/>
    <cellStyle name="Note 2 6 2 3 2" xfId="6266" xr:uid="{00000000-0005-0000-0000-0000F6140000}"/>
    <cellStyle name="Note 2 6 2 4" xfId="4029" xr:uid="{00000000-0005-0000-0000-0000F7140000}"/>
    <cellStyle name="Note 2 6 2 4 2" xfId="6930" xr:uid="{00000000-0005-0000-0000-0000F8140000}"/>
    <cellStyle name="Note 2 6 2 5" xfId="5395" xr:uid="{00000000-0005-0000-0000-0000F9140000}"/>
    <cellStyle name="Note 2 6 2 5 2" xfId="7730" xr:uid="{00000000-0005-0000-0000-0000FA140000}"/>
    <cellStyle name="Note 2 6 2 5 3" xfId="8201" xr:uid="{00000000-0005-0000-0000-0000FB140000}"/>
    <cellStyle name="Note 2 6 3" xfId="2160" xr:uid="{00000000-0005-0000-0000-0000FC140000}"/>
    <cellStyle name="Note 2 6 3 2" xfId="3093" xr:uid="{00000000-0005-0000-0000-0000FD140000}"/>
    <cellStyle name="Note 2 6 3 2 2" xfId="6163" xr:uid="{00000000-0005-0000-0000-0000FE140000}"/>
    <cellStyle name="Note 2 6 3 3" xfId="3921" xr:uid="{00000000-0005-0000-0000-0000FF140000}"/>
    <cellStyle name="Note 2 6 3 3 2" xfId="6822" xr:uid="{00000000-0005-0000-0000-000000150000}"/>
    <cellStyle name="Note 2 6 3 4" xfId="5290" xr:uid="{00000000-0005-0000-0000-000001150000}"/>
    <cellStyle name="Note 2 6 3 4 2" xfId="7625" xr:uid="{00000000-0005-0000-0000-000002150000}"/>
    <cellStyle name="Note 2 6 3 4 3" xfId="8096" xr:uid="{00000000-0005-0000-0000-000003150000}"/>
    <cellStyle name="Note 2 6 4" xfId="2002" xr:uid="{00000000-0005-0000-0000-000004150000}"/>
    <cellStyle name="Note 2 6 4 2" xfId="3573" xr:uid="{00000000-0005-0000-0000-000005150000}"/>
    <cellStyle name="Note 2 6 4 2 2" xfId="6474" xr:uid="{00000000-0005-0000-0000-000006150000}"/>
    <cellStyle name="Note 2 6 4 3" xfId="4257" xr:uid="{00000000-0005-0000-0000-000007150000}"/>
    <cellStyle name="Note 2 6 4 3 2" xfId="7158" xr:uid="{00000000-0005-0000-0000-000008150000}"/>
    <cellStyle name="Note 2 6 4 4" xfId="5132" xr:uid="{00000000-0005-0000-0000-000009150000}"/>
    <cellStyle name="Note 2 6 4 4 2" xfId="7595" xr:uid="{00000000-0005-0000-0000-00000A150000}"/>
    <cellStyle name="Note 2 6 4 4 3" xfId="8067" xr:uid="{00000000-0005-0000-0000-00000B150000}"/>
    <cellStyle name="Note 2 6 5" xfId="2651" xr:uid="{00000000-0005-0000-0000-00000C150000}"/>
    <cellStyle name="Note 2 6 5 2" xfId="5782" xr:uid="{00000000-0005-0000-0000-00000D150000}"/>
    <cellStyle name="Note 2 6 6" xfId="2771" xr:uid="{00000000-0005-0000-0000-00000E150000}"/>
    <cellStyle name="Note 2 6 6 2" xfId="5891" xr:uid="{00000000-0005-0000-0000-00000F150000}"/>
    <cellStyle name="Note 2 6 7" xfId="4775" xr:uid="{00000000-0005-0000-0000-000010150000}"/>
    <cellStyle name="Note 2 6 7 2" xfId="7520" xr:uid="{00000000-0005-0000-0000-000011150000}"/>
    <cellStyle name="Note 2 6 7 3" xfId="7999" xr:uid="{00000000-0005-0000-0000-000012150000}"/>
    <cellStyle name="Note 2 7" xfId="2206" xr:uid="{00000000-0005-0000-0000-000013150000}"/>
    <cellStyle name="Note 2 7 2" xfId="2526" xr:uid="{00000000-0005-0000-0000-000014150000}"/>
    <cellStyle name="Note 2 7 2 2" xfId="3192" xr:uid="{00000000-0005-0000-0000-000015150000}"/>
    <cellStyle name="Note 2 7 2 2 2" xfId="6211" xr:uid="{00000000-0005-0000-0000-000016150000}"/>
    <cellStyle name="Note 2 7 2 3" xfId="3969" xr:uid="{00000000-0005-0000-0000-000017150000}"/>
    <cellStyle name="Note 2 7 2 3 2" xfId="6870" xr:uid="{00000000-0005-0000-0000-000018150000}"/>
    <cellStyle name="Note 2 7 2 4" xfId="5654" xr:uid="{00000000-0005-0000-0000-000019150000}"/>
    <cellStyle name="Note 2 7 2 4 2" xfId="7769" xr:uid="{00000000-0005-0000-0000-00001A150000}"/>
    <cellStyle name="Note 2 7 2 4 3" xfId="8235" xr:uid="{00000000-0005-0000-0000-00001B150000}"/>
    <cellStyle name="Note 2 7 3" xfId="3621" xr:uid="{00000000-0005-0000-0000-00001C150000}"/>
    <cellStyle name="Note 2 7 3 2" xfId="4305" xr:uid="{00000000-0005-0000-0000-00001D150000}"/>
    <cellStyle name="Note 2 7 3 2 2" xfId="7206" xr:uid="{00000000-0005-0000-0000-00001E150000}"/>
    <cellStyle name="Note 2 7 3 3" xfId="6522" xr:uid="{00000000-0005-0000-0000-00001F150000}"/>
    <cellStyle name="Note 2 7 4" xfId="2910" xr:uid="{00000000-0005-0000-0000-000020150000}"/>
    <cellStyle name="Note 2 7 4 2" xfId="6013" xr:uid="{00000000-0005-0000-0000-000021150000}"/>
    <cellStyle name="Note 2 7 5" xfId="2854" xr:uid="{00000000-0005-0000-0000-000022150000}"/>
    <cellStyle name="Note 2 7 5 2" xfId="5974" xr:uid="{00000000-0005-0000-0000-000023150000}"/>
    <cellStyle name="Note 2 7 6" xfId="5335" xr:uid="{00000000-0005-0000-0000-000024150000}"/>
    <cellStyle name="Note 2 7 6 2" xfId="7670" xr:uid="{00000000-0005-0000-0000-000025150000}"/>
    <cellStyle name="Note 2 7 6 3" xfId="8141" xr:uid="{00000000-0005-0000-0000-000026150000}"/>
    <cellStyle name="Note 2 8" xfId="2184" xr:uid="{00000000-0005-0000-0000-000027150000}"/>
    <cellStyle name="Note 2 8 2" xfId="3457" xr:uid="{00000000-0005-0000-0000-000028150000}"/>
    <cellStyle name="Note 2 8 2 2" xfId="4140" xr:uid="{00000000-0005-0000-0000-000029150000}"/>
    <cellStyle name="Note 2 8 2 2 2" xfId="7041" xr:uid="{00000000-0005-0000-0000-00002A150000}"/>
    <cellStyle name="Note 2 8 2 3" xfId="6358" xr:uid="{00000000-0005-0000-0000-00002B150000}"/>
    <cellStyle name="Note 2 8 3" xfId="3804" xr:uid="{00000000-0005-0000-0000-00002C150000}"/>
    <cellStyle name="Note 2 8 3 2" xfId="4488" xr:uid="{00000000-0005-0000-0000-00002D150000}"/>
    <cellStyle name="Note 2 8 3 2 2" xfId="7389" xr:uid="{00000000-0005-0000-0000-00002E150000}"/>
    <cellStyle name="Note 2 8 3 3" xfId="6705" xr:uid="{00000000-0005-0000-0000-00002F150000}"/>
    <cellStyle name="Note 2 8 4" xfId="2968" xr:uid="{00000000-0005-0000-0000-000030150000}"/>
    <cellStyle name="Note 2 8 4 2" xfId="6071" xr:uid="{00000000-0005-0000-0000-000031150000}"/>
    <cellStyle name="Note 2 8 5" xfId="2782" xr:uid="{00000000-0005-0000-0000-000032150000}"/>
    <cellStyle name="Note 2 8 5 2" xfId="5902" xr:uid="{00000000-0005-0000-0000-000033150000}"/>
    <cellStyle name="Note 2 8 6" xfId="5314" xr:uid="{00000000-0005-0000-0000-000034150000}"/>
    <cellStyle name="Note 2 8 6 2" xfId="7649" xr:uid="{00000000-0005-0000-0000-000035150000}"/>
    <cellStyle name="Note 2 8 6 3" xfId="8120" xr:uid="{00000000-0005-0000-0000-000036150000}"/>
    <cellStyle name="Note 2 9" xfId="1891" xr:uid="{00000000-0005-0000-0000-000037150000}"/>
    <cellStyle name="Note 2 9 2" xfId="3523" xr:uid="{00000000-0005-0000-0000-000038150000}"/>
    <cellStyle name="Note 2 9 2 2" xfId="4207" xr:uid="{00000000-0005-0000-0000-000039150000}"/>
    <cellStyle name="Note 2 9 2 2 2" xfId="7108" xr:uid="{00000000-0005-0000-0000-00003A150000}"/>
    <cellStyle name="Note 2 9 2 3" xfId="6424" xr:uid="{00000000-0005-0000-0000-00003B150000}"/>
    <cellStyle name="Note 2 9 3" xfId="3871" xr:uid="{00000000-0005-0000-0000-00003C150000}"/>
    <cellStyle name="Note 2 9 3 2" xfId="4555" xr:uid="{00000000-0005-0000-0000-00003D150000}"/>
    <cellStyle name="Note 2 9 3 2 2" xfId="7456" xr:uid="{00000000-0005-0000-0000-00003E150000}"/>
    <cellStyle name="Note 2 9 3 3" xfId="6772" xr:uid="{00000000-0005-0000-0000-00003F150000}"/>
    <cellStyle name="Note 2 9 4" xfId="2945" xr:uid="{00000000-0005-0000-0000-000040150000}"/>
    <cellStyle name="Note 2 9 4 2" xfId="6048" xr:uid="{00000000-0005-0000-0000-000041150000}"/>
    <cellStyle name="Note 2 9 5" xfId="2807" xr:uid="{00000000-0005-0000-0000-000042150000}"/>
    <cellStyle name="Note 2 9 5 2" xfId="5927" xr:uid="{00000000-0005-0000-0000-000043150000}"/>
    <cellStyle name="Note 2 9 6" xfId="5023" xr:uid="{00000000-0005-0000-0000-000044150000}"/>
    <cellStyle name="Note 2 9 6 2" xfId="7557" xr:uid="{00000000-0005-0000-0000-000045150000}"/>
    <cellStyle name="Note 2 9 6 3" xfId="8031" xr:uid="{00000000-0005-0000-0000-000046150000}"/>
    <cellStyle name="Note 2_Analysis File Template" xfId="1133" xr:uid="{00000000-0005-0000-0000-000047150000}"/>
    <cellStyle name="Note 3" xfId="1134" xr:uid="{00000000-0005-0000-0000-000048150000}"/>
    <cellStyle name="Note 3 2" xfId="1135" xr:uid="{00000000-0005-0000-0000-000049150000}"/>
    <cellStyle name="Note 3 2 2" xfId="1136" xr:uid="{00000000-0005-0000-0000-00004A150000}"/>
    <cellStyle name="Note 3 2 2 2" xfId="1595" xr:uid="{00000000-0005-0000-0000-00004B150000}"/>
    <cellStyle name="Note 3 2 2 2 2" xfId="2281" xr:uid="{00000000-0005-0000-0000-00004C150000}"/>
    <cellStyle name="Note 3 2 2 2 2 2" xfId="2576" xr:uid="{00000000-0005-0000-0000-00004D150000}"/>
    <cellStyle name="Note 3 2 2 2 2 2 2" xfId="3707" xr:uid="{00000000-0005-0000-0000-00004E150000}"/>
    <cellStyle name="Note 3 2 2 2 2 2 2 2" xfId="6608" xr:uid="{00000000-0005-0000-0000-00004F150000}"/>
    <cellStyle name="Note 3 2 2 2 2 2 3" xfId="4391" xr:uid="{00000000-0005-0000-0000-000050150000}"/>
    <cellStyle name="Note 3 2 2 2 2 2 3 2" xfId="7292" xr:uid="{00000000-0005-0000-0000-000051150000}"/>
    <cellStyle name="Note 3 2 2 2 2 2 4" xfId="5704" xr:uid="{00000000-0005-0000-0000-000052150000}"/>
    <cellStyle name="Note 3 2 2 2 2 2 4 2" xfId="7819" xr:uid="{00000000-0005-0000-0000-000053150000}"/>
    <cellStyle name="Note 3 2 2 2 2 2 4 3" xfId="8285" xr:uid="{00000000-0005-0000-0000-000054150000}"/>
    <cellStyle name="Note 3 2 2 2 2 3" xfId="3377" xr:uid="{00000000-0005-0000-0000-000055150000}"/>
    <cellStyle name="Note 3 2 2 2 2 3 2" xfId="6280" xr:uid="{00000000-0005-0000-0000-000056150000}"/>
    <cellStyle name="Note 3 2 2 2 2 4" xfId="4043" xr:uid="{00000000-0005-0000-0000-000057150000}"/>
    <cellStyle name="Note 3 2 2 2 2 4 2" xfId="6944" xr:uid="{00000000-0005-0000-0000-000058150000}"/>
    <cellStyle name="Note 3 2 2 2 2 5" xfId="5409" xr:uid="{00000000-0005-0000-0000-000059150000}"/>
    <cellStyle name="Note 3 2 2 2 2 5 2" xfId="7744" xr:uid="{00000000-0005-0000-0000-00005A150000}"/>
    <cellStyle name="Note 3 2 2 2 2 5 3" xfId="8215" xr:uid="{00000000-0005-0000-0000-00005B150000}"/>
    <cellStyle name="Note 3 2 2 2 3" xfId="2152" xr:uid="{00000000-0005-0000-0000-00005C150000}"/>
    <cellStyle name="Note 3 2 2 2 3 2" xfId="3107" xr:uid="{00000000-0005-0000-0000-00005D150000}"/>
    <cellStyle name="Note 3 2 2 2 3 2 2" xfId="6177" xr:uid="{00000000-0005-0000-0000-00005E150000}"/>
    <cellStyle name="Note 3 2 2 2 3 3" xfId="3935" xr:uid="{00000000-0005-0000-0000-00005F150000}"/>
    <cellStyle name="Note 3 2 2 2 3 3 2" xfId="6836" xr:uid="{00000000-0005-0000-0000-000060150000}"/>
    <cellStyle name="Note 3 2 2 2 3 4" xfId="5282" xr:uid="{00000000-0005-0000-0000-000061150000}"/>
    <cellStyle name="Note 3 2 2 2 3 4 2" xfId="7617" xr:uid="{00000000-0005-0000-0000-000062150000}"/>
    <cellStyle name="Note 3 2 2 2 3 4 3" xfId="8088" xr:uid="{00000000-0005-0000-0000-000063150000}"/>
    <cellStyle name="Note 3 2 2 2 4" xfId="2016" xr:uid="{00000000-0005-0000-0000-000064150000}"/>
    <cellStyle name="Note 3 2 2 2 4 2" xfId="3587" xr:uid="{00000000-0005-0000-0000-000065150000}"/>
    <cellStyle name="Note 3 2 2 2 4 2 2" xfId="6488" xr:uid="{00000000-0005-0000-0000-000066150000}"/>
    <cellStyle name="Note 3 2 2 2 4 3" xfId="4271" xr:uid="{00000000-0005-0000-0000-000067150000}"/>
    <cellStyle name="Note 3 2 2 2 4 3 2" xfId="7172" xr:uid="{00000000-0005-0000-0000-000068150000}"/>
    <cellStyle name="Note 3 2 2 2 4 4" xfId="5146" xr:uid="{00000000-0005-0000-0000-000069150000}"/>
    <cellStyle name="Note 3 2 2 2 4 4 2" xfId="7609" xr:uid="{00000000-0005-0000-0000-00006A150000}"/>
    <cellStyle name="Note 3 2 2 2 4 4 3" xfId="8081" xr:uid="{00000000-0005-0000-0000-00006B150000}"/>
    <cellStyle name="Note 3 2 2 2 5" xfId="2665" xr:uid="{00000000-0005-0000-0000-00006C150000}"/>
    <cellStyle name="Note 3 2 2 2 5 2" xfId="5796" xr:uid="{00000000-0005-0000-0000-00006D150000}"/>
    <cellStyle name="Note 3 2 2 2 6" xfId="2757" xr:uid="{00000000-0005-0000-0000-00006E150000}"/>
    <cellStyle name="Note 3 2 2 2 6 2" xfId="5877" xr:uid="{00000000-0005-0000-0000-00006F150000}"/>
    <cellStyle name="Note 3 2 2 2 7" xfId="4789" xr:uid="{00000000-0005-0000-0000-000070150000}"/>
    <cellStyle name="Note 3 2 2 2 7 2" xfId="7534" xr:uid="{00000000-0005-0000-0000-000071150000}"/>
    <cellStyle name="Note 3 2 2 2 7 3" xfId="8013" xr:uid="{00000000-0005-0000-0000-000072150000}"/>
    <cellStyle name="Note 3 2 2 3" xfId="2220" xr:uid="{00000000-0005-0000-0000-000073150000}"/>
    <cellStyle name="Note 3 2 2 3 2" xfId="2540" xr:uid="{00000000-0005-0000-0000-000074150000}"/>
    <cellStyle name="Note 3 2 2 3 2 2" xfId="3206" xr:uid="{00000000-0005-0000-0000-000075150000}"/>
    <cellStyle name="Note 3 2 2 3 2 2 2" xfId="6225" xr:uid="{00000000-0005-0000-0000-000076150000}"/>
    <cellStyle name="Note 3 2 2 3 2 3" xfId="3983" xr:uid="{00000000-0005-0000-0000-000077150000}"/>
    <cellStyle name="Note 3 2 2 3 2 3 2" xfId="6884" xr:uid="{00000000-0005-0000-0000-000078150000}"/>
    <cellStyle name="Note 3 2 2 3 2 4" xfId="5668" xr:uid="{00000000-0005-0000-0000-000079150000}"/>
    <cellStyle name="Note 3 2 2 3 2 4 2" xfId="7783" xr:uid="{00000000-0005-0000-0000-00007A150000}"/>
    <cellStyle name="Note 3 2 2 3 2 4 3" xfId="8249" xr:uid="{00000000-0005-0000-0000-00007B150000}"/>
    <cellStyle name="Note 3 2 2 3 3" xfId="3635" xr:uid="{00000000-0005-0000-0000-00007C150000}"/>
    <cellStyle name="Note 3 2 2 3 3 2" xfId="4319" xr:uid="{00000000-0005-0000-0000-00007D150000}"/>
    <cellStyle name="Note 3 2 2 3 3 2 2" xfId="7220" xr:uid="{00000000-0005-0000-0000-00007E150000}"/>
    <cellStyle name="Note 3 2 2 3 3 3" xfId="6536" xr:uid="{00000000-0005-0000-0000-00007F150000}"/>
    <cellStyle name="Note 3 2 2 3 4" xfId="2896" xr:uid="{00000000-0005-0000-0000-000080150000}"/>
    <cellStyle name="Note 3 2 2 3 4 2" xfId="5999" xr:uid="{00000000-0005-0000-0000-000081150000}"/>
    <cellStyle name="Note 3 2 2 3 5" xfId="2868" xr:uid="{00000000-0005-0000-0000-000082150000}"/>
    <cellStyle name="Note 3 2 2 3 5 2" xfId="5988" xr:uid="{00000000-0005-0000-0000-000083150000}"/>
    <cellStyle name="Note 3 2 2 3 6" xfId="5349" xr:uid="{00000000-0005-0000-0000-000084150000}"/>
    <cellStyle name="Note 3 2 2 3 6 2" xfId="7684" xr:uid="{00000000-0005-0000-0000-000085150000}"/>
    <cellStyle name="Note 3 2 2 3 6 3" xfId="8155" xr:uid="{00000000-0005-0000-0000-000086150000}"/>
    <cellStyle name="Note 3 2 2 4" xfId="2178" xr:uid="{00000000-0005-0000-0000-000087150000}"/>
    <cellStyle name="Note 3 2 2 4 2" xfId="3469" xr:uid="{00000000-0005-0000-0000-000088150000}"/>
    <cellStyle name="Note 3 2 2 4 2 2" xfId="4152" xr:uid="{00000000-0005-0000-0000-000089150000}"/>
    <cellStyle name="Note 3 2 2 4 2 2 2" xfId="7053" xr:uid="{00000000-0005-0000-0000-00008A150000}"/>
    <cellStyle name="Note 3 2 2 4 2 3" xfId="6370" xr:uid="{00000000-0005-0000-0000-00008B150000}"/>
    <cellStyle name="Note 3 2 2 4 3" xfId="3816" xr:uid="{00000000-0005-0000-0000-00008C150000}"/>
    <cellStyle name="Note 3 2 2 4 3 2" xfId="4500" xr:uid="{00000000-0005-0000-0000-00008D150000}"/>
    <cellStyle name="Note 3 2 2 4 3 2 2" xfId="7401" xr:uid="{00000000-0005-0000-0000-00008E150000}"/>
    <cellStyle name="Note 3 2 2 4 3 3" xfId="6717" xr:uid="{00000000-0005-0000-0000-00008F150000}"/>
    <cellStyle name="Note 3 2 2 4 4" xfId="2985" xr:uid="{00000000-0005-0000-0000-000090150000}"/>
    <cellStyle name="Note 3 2 2 4 4 2" xfId="6088" xr:uid="{00000000-0005-0000-0000-000091150000}"/>
    <cellStyle name="Note 3 2 2 4 5" xfId="2739" xr:uid="{00000000-0005-0000-0000-000092150000}"/>
    <cellStyle name="Note 3 2 2 4 5 2" xfId="5859" xr:uid="{00000000-0005-0000-0000-000093150000}"/>
    <cellStyle name="Note 3 2 2 4 6" xfId="5308" xr:uid="{00000000-0005-0000-0000-000094150000}"/>
    <cellStyle name="Note 3 2 2 4 6 2" xfId="7643" xr:uid="{00000000-0005-0000-0000-000095150000}"/>
    <cellStyle name="Note 3 2 2 4 6 3" xfId="8114" xr:uid="{00000000-0005-0000-0000-000096150000}"/>
    <cellStyle name="Note 3 2 2 5" xfId="1905" xr:uid="{00000000-0005-0000-0000-000097150000}"/>
    <cellStyle name="Note 3 2 2 5 2" xfId="3433" xr:uid="{00000000-0005-0000-0000-000098150000}"/>
    <cellStyle name="Note 3 2 2 5 2 2" xfId="4116" xr:uid="{00000000-0005-0000-0000-000099150000}"/>
    <cellStyle name="Note 3 2 2 5 2 2 2" xfId="7017" xr:uid="{00000000-0005-0000-0000-00009A150000}"/>
    <cellStyle name="Note 3 2 2 5 2 3" xfId="6334" xr:uid="{00000000-0005-0000-0000-00009B150000}"/>
    <cellStyle name="Note 3 2 2 5 3" xfId="3780" xr:uid="{00000000-0005-0000-0000-00009C150000}"/>
    <cellStyle name="Note 3 2 2 5 3 2" xfId="4464" xr:uid="{00000000-0005-0000-0000-00009D150000}"/>
    <cellStyle name="Note 3 2 2 5 3 2 2" xfId="7365" xr:uid="{00000000-0005-0000-0000-00009E150000}"/>
    <cellStyle name="Note 3 2 2 5 3 3" xfId="6681" xr:uid="{00000000-0005-0000-0000-00009F150000}"/>
    <cellStyle name="Note 3 2 2 5 4" xfId="2959" xr:uid="{00000000-0005-0000-0000-0000A0150000}"/>
    <cellStyle name="Note 3 2 2 5 4 2" xfId="6062" xr:uid="{00000000-0005-0000-0000-0000A1150000}"/>
    <cellStyle name="Note 3 2 2 5 5" xfId="2793" xr:uid="{00000000-0005-0000-0000-0000A2150000}"/>
    <cellStyle name="Note 3 2 2 5 5 2" xfId="5913" xr:uid="{00000000-0005-0000-0000-0000A3150000}"/>
    <cellStyle name="Note 3 2 2 5 6" xfId="5037" xr:uid="{00000000-0005-0000-0000-0000A4150000}"/>
    <cellStyle name="Note 3 2 2 5 6 2" xfId="7571" xr:uid="{00000000-0005-0000-0000-0000A5150000}"/>
    <cellStyle name="Note 3 2 2 5 6 3" xfId="8045" xr:uid="{00000000-0005-0000-0000-0000A6150000}"/>
    <cellStyle name="Note 3 2 2 6" xfId="2617" xr:uid="{00000000-0005-0000-0000-0000A7150000}"/>
    <cellStyle name="Note 3 2 2 6 2" xfId="3858" xr:uid="{00000000-0005-0000-0000-0000A8150000}"/>
    <cellStyle name="Note 3 2 2 6 2 2" xfId="4542" xr:uid="{00000000-0005-0000-0000-0000A9150000}"/>
    <cellStyle name="Note 3 2 2 6 2 2 2" xfId="7443" xr:uid="{00000000-0005-0000-0000-0000AA150000}"/>
    <cellStyle name="Note 3 2 2 6 2 3" xfId="6759" xr:uid="{00000000-0005-0000-0000-0000AB150000}"/>
    <cellStyle name="Note 3 2 2 6 3" xfId="4194" xr:uid="{00000000-0005-0000-0000-0000AC150000}"/>
    <cellStyle name="Note 3 2 2 6 3 2" xfId="7095" xr:uid="{00000000-0005-0000-0000-0000AD150000}"/>
    <cellStyle name="Note 3 2 2 6 4" xfId="5760" xr:uid="{00000000-0005-0000-0000-0000AE150000}"/>
    <cellStyle name="Note 3 2 2 7" xfId="4676" xr:uid="{00000000-0005-0000-0000-0000AF150000}"/>
    <cellStyle name="Note 3 2 2 7 2" xfId="7496" xr:uid="{00000000-0005-0000-0000-0000B0150000}"/>
    <cellStyle name="Note 3 2 2 7 3" xfId="7977" xr:uid="{00000000-0005-0000-0000-0000B1150000}"/>
    <cellStyle name="Note 3 2 3" xfId="1594" xr:uid="{00000000-0005-0000-0000-0000B2150000}"/>
    <cellStyle name="Note 3 2 3 2" xfId="2280" xr:uid="{00000000-0005-0000-0000-0000B3150000}"/>
    <cellStyle name="Note 3 2 3 2 2" xfId="2575" xr:uid="{00000000-0005-0000-0000-0000B4150000}"/>
    <cellStyle name="Note 3 2 3 2 2 2" xfId="3706" xr:uid="{00000000-0005-0000-0000-0000B5150000}"/>
    <cellStyle name="Note 3 2 3 2 2 2 2" xfId="6607" xr:uid="{00000000-0005-0000-0000-0000B6150000}"/>
    <cellStyle name="Note 3 2 3 2 2 3" xfId="4390" xr:uid="{00000000-0005-0000-0000-0000B7150000}"/>
    <cellStyle name="Note 3 2 3 2 2 3 2" xfId="7291" xr:uid="{00000000-0005-0000-0000-0000B8150000}"/>
    <cellStyle name="Note 3 2 3 2 2 4" xfId="5703" xr:uid="{00000000-0005-0000-0000-0000B9150000}"/>
    <cellStyle name="Note 3 2 3 2 2 4 2" xfId="7818" xr:uid="{00000000-0005-0000-0000-0000BA150000}"/>
    <cellStyle name="Note 3 2 3 2 2 4 3" xfId="8284" xr:uid="{00000000-0005-0000-0000-0000BB150000}"/>
    <cellStyle name="Note 3 2 3 2 3" xfId="3376" xr:uid="{00000000-0005-0000-0000-0000BC150000}"/>
    <cellStyle name="Note 3 2 3 2 3 2" xfId="6279" xr:uid="{00000000-0005-0000-0000-0000BD150000}"/>
    <cellStyle name="Note 3 2 3 2 4" xfId="4042" xr:uid="{00000000-0005-0000-0000-0000BE150000}"/>
    <cellStyle name="Note 3 2 3 2 4 2" xfId="6943" xr:uid="{00000000-0005-0000-0000-0000BF150000}"/>
    <cellStyle name="Note 3 2 3 2 5" xfId="5408" xr:uid="{00000000-0005-0000-0000-0000C0150000}"/>
    <cellStyle name="Note 3 2 3 2 5 2" xfId="7743" xr:uid="{00000000-0005-0000-0000-0000C1150000}"/>
    <cellStyle name="Note 3 2 3 2 5 3" xfId="8214" xr:uid="{00000000-0005-0000-0000-0000C2150000}"/>
    <cellStyle name="Note 3 2 3 3" xfId="2153" xr:uid="{00000000-0005-0000-0000-0000C3150000}"/>
    <cellStyle name="Note 3 2 3 3 2" xfId="3106" xr:uid="{00000000-0005-0000-0000-0000C4150000}"/>
    <cellStyle name="Note 3 2 3 3 2 2" xfId="6176" xr:uid="{00000000-0005-0000-0000-0000C5150000}"/>
    <cellStyle name="Note 3 2 3 3 3" xfId="3934" xr:uid="{00000000-0005-0000-0000-0000C6150000}"/>
    <cellStyle name="Note 3 2 3 3 3 2" xfId="6835" xr:uid="{00000000-0005-0000-0000-0000C7150000}"/>
    <cellStyle name="Note 3 2 3 3 4" xfId="5283" xr:uid="{00000000-0005-0000-0000-0000C8150000}"/>
    <cellStyle name="Note 3 2 3 3 4 2" xfId="7618" xr:uid="{00000000-0005-0000-0000-0000C9150000}"/>
    <cellStyle name="Note 3 2 3 3 4 3" xfId="8089" xr:uid="{00000000-0005-0000-0000-0000CA150000}"/>
    <cellStyle name="Note 3 2 3 4" xfId="2015" xr:uid="{00000000-0005-0000-0000-0000CB150000}"/>
    <cellStyle name="Note 3 2 3 4 2" xfId="3586" xr:uid="{00000000-0005-0000-0000-0000CC150000}"/>
    <cellStyle name="Note 3 2 3 4 2 2" xfId="6487" xr:uid="{00000000-0005-0000-0000-0000CD150000}"/>
    <cellStyle name="Note 3 2 3 4 3" xfId="4270" xr:uid="{00000000-0005-0000-0000-0000CE150000}"/>
    <cellStyle name="Note 3 2 3 4 3 2" xfId="7171" xr:uid="{00000000-0005-0000-0000-0000CF150000}"/>
    <cellStyle name="Note 3 2 3 4 4" xfId="5145" xr:uid="{00000000-0005-0000-0000-0000D0150000}"/>
    <cellStyle name="Note 3 2 3 4 4 2" xfId="7608" xr:uid="{00000000-0005-0000-0000-0000D1150000}"/>
    <cellStyle name="Note 3 2 3 4 4 3" xfId="8080" xr:uid="{00000000-0005-0000-0000-0000D2150000}"/>
    <cellStyle name="Note 3 2 3 5" xfId="2664" xr:uid="{00000000-0005-0000-0000-0000D3150000}"/>
    <cellStyle name="Note 3 2 3 5 2" xfId="5795" xr:uid="{00000000-0005-0000-0000-0000D4150000}"/>
    <cellStyle name="Note 3 2 3 6" xfId="2758" xr:uid="{00000000-0005-0000-0000-0000D5150000}"/>
    <cellStyle name="Note 3 2 3 6 2" xfId="5878" xr:uid="{00000000-0005-0000-0000-0000D6150000}"/>
    <cellStyle name="Note 3 2 3 7" xfId="4788" xr:uid="{00000000-0005-0000-0000-0000D7150000}"/>
    <cellStyle name="Note 3 2 3 7 2" xfId="7533" xr:uid="{00000000-0005-0000-0000-0000D8150000}"/>
    <cellStyle name="Note 3 2 3 7 3" xfId="8012" xr:uid="{00000000-0005-0000-0000-0000D9150000}"/>
    <cellStyle name="Note 3 2 4" xfId="2219" xr:uid="{00000000-0005-0000-0000-0000DA150000}"/>
    <cellStyle name="Note 3 2 4 2" xfId="2539" xr:uid="{00000000-0005-0000-0000-0000DB150000}"/>
    <cellStyle name="Note 3 2 4 2 2" xfId="3205" xr:uid="{00000000-0005-0000-0000-0000DC150000}"/>
    <cellStyle name="Note 3 2 4 2 2 2" xfId="6224" xr:uid="{00000000-0005-0000-0000-0000DD150000}"/>
    <cellStyle name="Note 3 2 4 2 3" xfId="3982" xr:uid="{00000000-0005-0000-0000-0000DE150000}"/>
    <cellStyle name="Note 3 2 4 2 3 2" xfId="6883" xr:uid="{00000000-0005-0000-0000-0000DF150000}"/>
    <cellStyle name="Note 3 2 4 2 4" xfId="5667" xr:uid="{00000000-0005-0000-0000-0000E0150000}"/>
    <cellStyle name="Note 3 2 4 2 4 2" xfId="7782" xr:uid="{00000000-0005-0000-0000-0000E1150000}"/>
    <cellStyle name="Note 3 2 4 2 4 3" xfId="8248" xr:uid="{00000000-0005-0000-0000-0000E2150000}"/>
    <cellStyle name="Note 3 2 4 3" xfId="3634" xr:uid="{00000000-0005-0000-0000-0000E3150000}"/>
    <cellStyle name="Note 3 2 4 3 2" xfId="4318" xr:uid="{00000000-0005-0000-0000-0000E4150000}"/>
    <cellStyle name="Note 3 2 4 3 2 2" xfId="7219" xr:uid="{00000000-0005-0000-0000-0000E5150000}"/>
    <cellStyle name="Note 3 2 4 3 3" xfId="6535" xr:uid="{00000000-0005-0000-0000-0000E6150000}"/>
    <cellStyle name="Note 3 2 4 4" xfId="2897" xr:uid="{00000000-0005-0000-0000-0000E7150000}"/>
    <cellStyle name="Note 3 2 4 4 2" xfId="6000" xr:uid="{00000000-0005-0000-0000-0000E8150000}"/>
    <cellStyle name="Note 3 2 4 5" xfId="2867" xr:uid="{00000000-0005-0000-0000-0000E9150000}"/>
    <cellStyle name="Note 3 2 4 5 2" xfId="5987" xr:uid="{00000000-0005-0000-0000-0000EA150000}"/>
    <cellStyle name="Note 3 2 4 6" xfId="5348" xr:uid="{00000000-0005-0000-0000-0000EB150000}"/>
    <cellStyle name="Note 3 2 4 6 2" xfId="7683" xr:uid="{00000000-0005-0000-0000-0000EC150000}"/>
    <cellStyle name="Note 3 2 4 6 3" xfId="8154" xr:uid="{00000000-0005-0000-0000-0000ED150000}"/>
    <cellStyle name="Note 3 2 5" xfId="2259" xr:uid="{00000000-0005-0000-0000-0000EE150000}"/>
    <cellStyle name="Note 3 2 5 2" xfId="3401" xr:uid="{00000000-0005-0000-0000-0000EF150000}"/>
    <cellStyle name="Note 3 2 5 2 2" xfId="4065" xr:uid="{00000000-0005-0000-0000-0000F0150000}"/>
    <cellStyle name="Note 3 2 5 2 2 2" xfId="6966" xr:uid="{00000000-0005-0000-0000-0000F1150000}"/>
    <cellStyle name="Note 3 2 5 2 3" xfId="6302" xr:uid="{00000000-0005-0000-0000-0000F2150000}"/>
    <cellStyle name="Note 3 2 5 3" xfId="3729" xr:uid="{00000000-0005-0000-0000-0000F3150000}"/>
    <cellStyle name="Note 3 2 5 3 2" xfId="4413" xr:uid="{00000000-0005-0000-0000-0000F4150000}"/>
    <cellStyle name="Note 3 2 5 3 2 2" xfId="7314" xr:uid="{00000000-0005-0000-0000-0000F5150000}"/>
    <cellStyle name="Note 3 2 5 3 3" xfId="6630" xr:uid="{00000000-0005-0000-0000-0000F6150000}"/>
    <cellStyle name="Note 3 2 5 4" xfId="2984" xr:uid="{00000000-0005-0000-0000-0000F7150000}"/>
    <cellStyle name="Note 3 2 5 4 2" xfId="6087" xr:uid="{00000000-0005-0000-0000-0000F8150000}"/>
    <cellStyle name="Note 3 2 5 5" xfId="2740" xr:uid="{00000000-0005-0000-0000-0000F9150000}"/>
    <cellStyle name="Note 3 2 5 5 2" xfId="5860" xr:uid="{00000000-0005-0000-0000-0000FA150000}"/>
    <cellStyle name="Note 3 2 5 6" xfId="5387" xr:uid="{00000000-0005-0000-0000-0000FB150000}"/>
    <cellStyle name="Note 3 2 5 6 2" xfId="7722" xr:uid="{00000000-0005-0000-0000-0000FC150000}"/>
    <cellStyle name="Note 3 2 5 6 3" xfId="8193" xr:uid="{00000000-0005-0000-0000-0000FD150000}"/>
    <cellStyle name="Note 3 2 6" xfId="1904" xr:uid="{00000000-0005-0000-0000-0000FE150000}"/>
    <cellStyle name="Note 3 2 6 2" xfId="3432" xr:uid="{00000000-0005-0000-0000-0000FF150000}"/>
    <cellStyle name="Note 3 2 6 2 2" xfId="4115" xr:uid="{00000000-0005-0000-0000-000000160000}"/>
    <cellStyle name="Note 3 2 6 2 2 2" xfId="7016" xr:uid="{00000000-0005-0000-0000-000001160000}"/>
    <cellStyle name="Note 3 2 6 2 3" xfId="6333" xr:uid="{00000000-0005-0000-0000-000002160000}"/>
    <cellStyle name="Note 3 2 6 3" xfId="3779" xr:uid="{00000000-0005-0000-0000-000003160000}"/>
    <cellStyle name="Note 3 2 6 3 2" xfId="4463" xr:uid="{00000000-0005-0000-0000-000004160000}"/>
    <cellStyle name="Note 3 2 6 3 2 2" xfId="7364" xr:uid="{00000000-0005-0000-0000-000005160000}"/>
    <cellStyle name="Note 3 2 6 3 3" xfId="6680" xr:uid="{00000000-0005-0000-0000-000006160000}"/>
    <cellStyle name="Note 3 2 6 4" xfId="2958" xr:uid="{00000000-0005-0000-0000-000007160000}"/>
    <cellStyle name="Note 3 2 6 4 2" xfId="6061" xr:uid="{00000000-0005-0000-0000-000008160000}"/>
    <cellStyle name="Note 3 2 6 5" xfId="2794" xr:uid="{00000000-0005-0000-0000-000009160000}"/>
    <cellStyle name="Note 3 2 6 5 2" xfId="5914" xr:uid="{00000000-0005-0000-0000-00000A160000}"/>
    <cellStyle name="Note 3 2 6 6" xfId="5036" xr:uid="{00000000-0005-0000-0000-00000B160000}"/>
    <cellStyle name="Note 3 2 6 6 2" xfId="7570" xr:uid="{00000000-0005-0000-0000-00000C160000}"/>
    <cellStyle name="Note 3 2 6 6 3" xfId="8044" xr:uid="{00000000-0005-0000-0000-00000D160000}"/>
    <cellStyle name="Note 3 2 7" xfId="2616" xr:uid="{00000000-0005-0000-0000-00000E160000}"/>
    <cellStyle name="Note 3 2 7 2" xfId="3761" xr:uid="{00000000-0005-0000-0000-00000F160000}"/>
    <cellStyle name="Note 3 2 7 2 2" xfId="4445" xr:uid="{00000000-0005-0000-0000-000010160000}"/>
    <cellStyle name="Note 3 2 7 2 2 2" xfId="7346" xr:uid="{00000000-0005-0000-0000-000011160000}"/>
    <cellStyle name="Note 3 2 7 2 3" xfId="6662" xr:uid="{00000000-0005-0000-0000-000012160000}"/>
    <cellStyle name="Note 3 2 7 3" xfId="4097" xr:uid="{00000000-0005-0000-0000-000013160000}"/>
    <cellStyle name="Note 3 2 7 3 2" xfId="6998" xr:uid="{00000000-0005-0000-0000-000014160000}"/>
    <cellStyle name="Note 3 2 7 4" xfId="5759" xr:uid="{00000000-0005-0000-0000-000015160000}"/>
    <cellStyle name="Note 3 2 8" xfId="4675" xr:uid="{00000000-0005-0000-0000-000016160000}"/>
    <cellStyle name="Note 3 2 8 2" xfId="7495" xr:uid="{00000000-0005-0000-0000-000017160000}"/>
    <cellStyle name="Note 3 2 8 3" xfId="7976" xr:uid="{00000000-0005-0000-0000-000018160000}"/>
    <cellStyle name="Note 3 3" xfId="1137" xr:uid="{00000000-0005-0000-0000-000019160000}"/>
    <cellStyle name="Note 3 3 2" xfId="1596" xr:uid="{00000000-0005-0000-0000-00001A160000}"/>
    <cellStyle name="Note 3 3 2 2" xfId="2282" xr:uid="{00000000-0005-0000-0000-00001B160000}"/>
    <cellStyle name="Note 3 3 2 2 2" xfId="2577" xr:uid="{00000000-0005-0000-0000-00001C160000}"/>
    <cellStyle name="Note 3 3 2 2 2 2" xfId="3708" xr:uid="{00000000-0005-0000-0000-00001D160000}"/>
    <cellStyle name="Note 3 3 2 2 2 2 2" xfId="6609" xr:uid="{00000000-0005-0000-0000-00001E160000}"/>
    <cellStyle name="Note 3 3 2 2 2 3" xfId="4392" xr:uid="{00000000-0005-0000-0000-00001F160000}"/>
    <cellStyle name="Note 3 3 2 2 2 3 2" xfId="7293" xr:uid="{00000000-0005-0000-0000-000020160000}"/>
    <cellStyle name="Note 3 3 2 2 2 4" xfId="5705" xr:uid="{00000000-0005-0000-0000-000021160000}"/>
    <cellStyle name="Note 3 3 2 2 2 4 2" xfId="7820" xr:uid="{00000000-0005-0000-0000-000022160000}"/>
    <cellStyle name="Note 3 3 2 2 2 4 3" xfId="8286" xr:uid="{00000000-0005-0000-0000-000023160000}"/>
    <cellStyle name="Note 3 3 2 2 3" xfId="3378" xr:uid="{00000000-0005-0000-0000-000024160000}"/>
    <cellStyle name="Note 3 3 2 2 3 2" xfId="6281" xr:uid="{00000000-0005-0000-0000-000025160000}"/>
    <cellStyle name="Note 3 3 2 2 4" xfId="4044" xr:uid="{00000000-0005-0000-0000-000026160000}"/>
    <cellStyle name="Note 3 3 2 2 4 2" xfId="6945" xr:uid="{00000000-0005-0000-0000-000027160000}"/>
    <cellStyle name="Note 3 3 2 2 5" xfId="5410" xr:uid="{00000000-0005-0000-0000-000028160000}"/>
    <cellStyle name="Note 3 3 2 2 5 2" xfId="7745" xr:uid="{00000000-0005-0000-0000-000029160000}"/>
    <cellStyle name="Note 3 3 2 2 5 3" xfId="8216" xr:uid="{00000000-0005-0000-0000-00002A160000}"/>
    <cellStyle name="Note 3 3 2 3" xfId="2243" xr:uid="{00000000-0005-0000-0000-00002B160000}"/>
    <cellStyle name="Note 3 3 2 3 2" xfId="3108" xr:uid="{00000000-0005-0000-0000-00002C160000}"/>
    <cellStyle name="Note 3 3 2 3 2 2" xfId="6178" xr:uid="{00000000-0005-0000-0000-00002D160000}"/>
    <cellStyle name="Note 3 3 2 3 3" xfId="3936" xr:uid="{00000000-0005-0000-0000-00002E160000}"/>
    <cellStyle name="Note 3 3 2 3 3 2" xfId="6837" xr:uid="{00000000-0005-0000-0000-00002F160000}"/>
    <cellStyle name="Note 3 3 2 3 4" xfId="5371" xr:uid="{00000000-0005-0000-0000-000030160000}"/>
    <cellStyle name="Note 3 3 2 3 4 2" xfId="7706" xr:uid="{00000000-0005-0000-0000-000031160000}"/>
    <cellStyle name="Note 3 3 2 3 4 3" xfId="8177" xr:uid="{00000000-0005-0000-0000-000032160000}"/>
    <cellStyle name="Note 3 3 2 4" xfId="2017" xr:uid="{00000000-0005-0000-0000-000033160000}"/>
    <cellStyle name="Note 3 3 2 4 2" xfId="3588" xr:uid="{00000000-0005-0000-0000-000034160000}"/>
    <cellStyle name="Note 3 3 2 4 2 2" xfId="6489" xr:uid="{00000000-0005-0000-0000-000035160000}"/>
    <cellStyle name="Note 3 3 2 4 3" xfId="4272" xr:uid="{00000000-0005-0000-0000-000036160000}"/>
    <cellStyle name="Note 3 3 2 4 3 2" xfId="7173" xr:uid="{00000000-0005-0000-0000-000037160000}"/>
    <cellStyle name="Note 3 3 2 4 4" xfId="5147" xr:uid="{00000000-0005-0000-0000-000038160000}"/>
    <cellStyle name="Note 3 3 2 4 4 2" xfId="7610" xr:uid="{00000000-0005-0000-0000-000039160000}"/>
    <cellStyle name="Note 3 3 2 4 4 3" xfId="8082" xr:uid="{00000000-0005-0000-0000-00003A160000}"/>
    <cellStyle name="Note 3 3 2 5" xfId="2666" xr:uid="{00000000-0005-0000-0000-00003B160000}"/>
    <cellStyle name="Note 3 3 2 5 2" xfId="5797" xr:uid="{00000000-0005-0000-0000-00003C160000}"/>
    <cellStyle name="Note 3 3 2 6" xfId="2756" xr:uid="{00000000-0005-0000-0000-00003D160000}"/>
    <cellStyle name="Note 3 3 2 6 2" xfId="5876" xr:uid="{00000000-0005-0000-0000-00003E160000}"/>
    <cellStyle name="Note 3 3 2 7" xfId="4790" xr:uid="{00000000-0005-0000-0000-00003F160000}"/>
    <cellStyle name="Note 3 3 2 7 2" xfId="7535" xr:uid="{00000000-0005-0000-0000-000040160000}"/>
    <cellStyle name="Note 3 3 2 7 3" xfId="8014" xr:uid="{00000000-0005-0000-0000-000041160000}"/>
    <cellStyle name="Note 3 3 3" xfId="2221" xr:uid="{00000000-0005-0000-0000-000042160000}"/>
    <cellStyle name="Note 3 3 3 2" xfId="2541" xr:uid="{00000000-0005-0000-0000-000043160000}"/>
    <cellStyle name="Note 3 3 3 2 2" xfId="3207" xr:uid="{00000000-0005-0000-0000-000044160000}"/>
    <cellStyle name="Note 3 3 3 2 2 2" xfId="6226" xr:uid="{00000000-0005-0000-0000-000045160000}"/>
    <cellStyle name="Note 3 3 3 2 3" xfId="3984" xr:uid="{00000000-0005-0000-0000-000046160000}"/>
    <cellStyle name="Note 3 3 3 2 3 2" xfId="6885" xr:uid="{00000000-0005-0000-0000-000047160000}"/>
    <cellStyle name="Note 3 3 3 2 4" xfId="5669" xr:uid="{00000000-0005-0000-0000-000048160000}"/>
    <cellStyle name="Note 3 3 3 2 4 2" xfId="7784" xr:uid="{00000000-0005-0000-0000-000049160000}"/>
    <cellStyle name="Note 3 3 3 2 4 3" xfId="8250" xr:uid="{00000000-0005-0000-0000-00004A160000}"/>
    <cellStyle name="Note 3 3 3 3" xfId="3636" xr:uid="{00000000-0005-0000-0000-00004B160000}"/>
    <cellStyle name="Note 3 3 3 3 2" xfId="4320" xr:uid="{00000000-0005-0000-0000-00004C160000}"/>
    <cellStyle name="Note 3 3 3 3 2 2" xfId="7221" xr:uid="{00000000-0005-0000-0000-00004D160000}"/>
    <cellStyle name="Note 3 3 3 3 3" xfId="6537" xr:uid="{00000000-0005-0000-0000-00004E160000}"/>
    <cellStyle name="Note 3 3 3 4" xfId="2895" xr:uid="{00000000-0005-0000-0000-00004F160000}"/>
    <cellStyle name="Note 3 3 3 4 2" xfId="5998" xr:uid="{00000000-0005-0000-0000-000050160000}"/>
    <cellStyle name="Note 3 3 3 5" xfId="2869" xr:uid="{00000000-0005-0000-0000-000051160000}"/>
    <cellStyle name="Note 3 3 3 5 2" xfId="5989" xr:uid="{00000000-0005-0000-0000-000052160000}"/>
    <cellStyle name="Note 3 3 3 6" xfId="5350" xr:uid="{00000000-0005-0000-0000-000053160000}"/>
    <cellStyle name="Note 3 3 3 6 2" xfId="7685" xr:uid="{00000000-0005-0000-0000-000054160000}"/>
    <cellStyle name="Note 3 3 3 6 3" xfId="8156" xr:uid="{00000000-0005-0000-0000-000055160000}"/>
    <cellStyle name="Note 3 3 4" xfId="2177" xr:uid="{00000000-0005-0000-0000-000056160000}"/>
    <cellStyle name="Note 3 3 4 2" xfId="3470" xr:uid="{00000000-0005-0000-0000-000057160000}"/>
    <cellStyle name="Note 3 3 4 2 2" xfId="4153" xr:uid="{00000000-0005-0000-0000-000058160000}"/>
    <cellStyle name="Note 3 3 4 2 2 2" xfId="7054" xr:uid="{00000000-0005-0000-0000-000059160000}"/>
    <cellStyle name="Note 3 3 4 2 3" xfId="6371" xr:uid="{00000000-0005-0000-0000-00005A160000}"/>
    <cellStyle name="Note 3 3 4 3" xfId="3817" xr:uid="{00000000-0005-0000-0000-00005B160000}"/>
    <cellStyle name="Note 3 3 4 3 2" xfId="4501" xr:uid="{00000000-0005-0000-0000-00005C160000}"/>
    <cellStyle name="Note 3 3 4 3 2 2" xfId="7402" xr:uid="{00000000-0005-0000-0000-00005D160000}"/>
    <cellStyle name="Note 3 3 4 3 3" xfId="6718" xr:uid="{00000000-0005-0000-0000-00005E160000}"/>
    <cellStyle name="Note 3 3 4 4" xfId="2986" xr:uid="{00000000-0005-0000-0000-00005F160000}"/>
    <cellStyle name="Note 3 3 4 4 2" xfId="6089" xr:uid="{00000000-0005-0000-0000-000060160000}"/>
    <cellStyle name="Note 3 3 4 5" xfId="2738" xr:uid="{00000000-0005-0000-0000-000061160000}"/>
    <cellStyle name="Note 3 3 4 5 2" xfId="5858" xr:uid="{00000000-0005-0000-0000-000062160000}"/>
    <cellStyle name="Note 3 3 4 6" xfId="5307" xr:uid="{00000000-0005-0000-0000-000063160000}"/>
    <cellStyle name="Note 3 3 4 6 2" xfId="7642" xr:uid="{00000000-0005-0000-0000-000064160000}"/>
    <cellStyle name="Note 3 3 4 6 3" xfId="8113" xr:uid="{00000000-0005-0000-0000-000065160000}"/>
    <cellStyle name="Note 3 3 5" xfId="1906" xr:uid="{00000000-0005-0000-0000-000066160000}"/>
    <cellStyle name="Note 3 3 5 2" xfId="3434" xr:uid="{00000000-0005-0000-0000-000067160000}"/>
    <cellStyle name="Note 3 3 5 2 2" xfId="4117" xr:uid="{00000000-0005-0000-0000-000068160000}"/>
    <cellStyle name="Note 3 3 5 2 2 2" xfId="7018" xr:uid="{00000000-0005-0000-0000-000069160000}"/>
    <cellStyle name="Note 3 3 5 2 3" xfId="6335" xr:uid="{00000000-0005-0000-0000-00006A160000}"/>
    <cellStyle name="Note 3 3 5 3" xfId="3781" xr:uid="{00000000-0005-0000-0000-00006B160000}"/>
    <cellStyle name="Note 3 3 5 3 2" xfId="4465" xr:uid="{00000000-0005-0000-0000-00006C160000}"/>
    <cellStyle name="Note 3 3 5 3 2 2" xfId="7366" xr:uid="{00000000-0005-0000-0000-00006D160000}"/>
    <cellStyle name="Note 3 3 5 3 3" xfId="6682" xr:uid="{00000000-0005-0000-0000-00006E160000}"/>
    <cellStyle name="Note 3 3 5 4" xfId="2960" xr:uid="{00000000-0005-0000-0000-00006F160000}"/>
    <cellStyle name="Note 3 3 5 4 2" xfId="6063" xr:uid="{00000000-0005-0000-0000-000070160000}"/>
    <cellStyle name="Note 3 3 5 5" xfId="2792" xr:uid="{00000000-0005-0000-0000-000071160000}"/>
    <cellStyle name="Note 3 3 5 5 2" xfId="5912" xr:uid="{00000000-0005-0000-0000-000072160000}"/>
    <cellStyle name="Note 3 3 5 6" xfId="5038" xr:uid="{00000000-0005-0000-0000-000073160000}"/>
    <cellStyle name="Note 3 3 5 6 2" xfId="7572" xr:uid="{00000000-0005-0000-0000-000074160000}"/>
    <cellStyle name="Note 3 3 5 6 3" xfId="8046" xr:uid="{00000000-0005-0000-0000-000075160000}"/>
    <cellStyle name="Note 3 3 6" xfId="2618" xr:uid="{00000000-0005-0000-0000-000076160000}"/>
    <cellStyle name="Note 3 3 6 2" xfId="3760" xr:uid="{00000000-0005-0000-0000-000077160000}"/>
    <cellStyle name="Note 3 3 6 2 2" xfId="4444" xr:uid="{00000000-0005-0000-0000-000078160000}"/>
    <cellStyle name="Note 3 3 6 2 2 2" xfId="7345" xr:uid="{00000000-0005-0000-0000-000079160000}"/>
    <cellStyle name="Note 3 3 6 2 3" xfId="6661" xr:uid="{00000000-0005-0000-0000-00007A160000}"/>
    <cellStyle name="Note 3 3 6 3" xfId="4096" xr:uid="{00000000-0005-0000-0000-00007B160000}"/>
    <cellStyle name="Note 3 3 6 3 2" xfId="6997" xr:uid="{00000000-0005-0000-0000-00007C160000}"/>
    <cellStyle name="Note 3 3 6 4" xfId="5761" xr:uid="{00000000-0005-0000-0000-00007D160000}"/>
    <cellStyle name="Note 3 3 7" xfId="4677" xr:uid="{00000000-0005-0000-0000-00007E160000}"/>
    <cellStyle name="Note 3 3 7 2" xfId="7497" xr:uid="{00000000-0005-0000-0000-00007F160000}"/>
    <cellStyle name="Note 3 3 7 3" xfId="7978" xr:uid="{00000000-0005-0000-0000-000080160000}"/>
    <cellStyle name="Note 3 4" xfId="1593" xr:uid="{00000000-0005-0000-0000-000081160000}"/>
    <cellStyle name="Note 3 4 2" xfId="2279" xr:uid="{00000000-0005-0000-0000-000082160000}"/>
    <cellStyle name="Note 3 4 2 2" xfId="2574" xr:uid="{00000000-0005-0000-0000-000083160000}"/>
    <cellStyle name="Note 3 4 2 2 2" xfId="3705" xr:uid="{00000000-0005-0000-0000-000084160000}"/>
    <cellStyle name="Note 3 4 2 2 2 2" xfId="6606" xr:uid="{00000000-0005-0000-0000-000085160000}"/>
    <cellStyle name="Note 3 4 2 2 3" xfId="4389" xr:uid="{00000000-0005-0000-0000-000086160000}"/>
    <cellStyle name="Note 3 4 2 2 3 2" xfId="7290" xr:uid="{00000000-0005-0000-0000-000087160000}"/>
    <cellStyle name="Note 3 4 2 2 4" xfId="5702" xr:uid="{00000000-0005-0000-0000-000088160000}"/>
    <cellStyle name="Note 3 4 2 2 4 2" xfId="7817" xr:uid="{00000000-0005-0000-0000-000089160000}"/>
    <cellStyle name="Note 3 4 2 2 4 3" xfId="8283" xr:uid="{00000000-0005-0000-0000-00008A160000}"/>
    <cellStyle name="Note 3 4 2 3" xfId="3375" xr:uid="{00000000-0005-0000-0000-00008B160000}"/>
    <cellStyle name="Note 3 4 2 3 2" xfId="6278" xr:uid="{00000000-0005-0000-0000-00008C160000}"/>
    <cellStyle name="Note 3 4 2 4" xfId="4041" xr:uid="{00000000-0005-0000-0000-00008D160000}"/>
    <cellStyle name="Note 3 4 2 4 2" xfId="6942" xr:uid="{00000000-0005-0000-0000-00008E160000}"/>
    <cellStyle name="Note 3 4 2 5" xfId="5407" xr:uid="{00000000-0005-0000-0000-00008F160000}"/>
    <cellStyle name="Note 3 4 2 5 2" xfId="7742" xr:uid="{00000000-0005-0000-0000-000090160000}"/>
    <cellStyle name="Note 3 4 2 5 3" xfId="8213" xr:uid="{00000000-0005-0000-0000-000091160000}"/>
    <cellStyle name="Note 3 4 3" xfId="2154" xr:uid="{00000000-0005-0000-0000-000092160000}"/>
    <cellStyle name="Note 3 4 3 2" xfId="3105" xr:uid="{00000000-0005-0000-0000-000093160000}"/>
    <cellStyle name="Note 3 4 3 2 2" xfId="6175" xr:uid="{00000000-0005-0000-0000-000094160000}"/>
    <cellStyle name="Note 3 4 3 3" xfId="3933" xr:uid="{00000000-0005-0000-0000-000095160000}"/>
    <cellStyle name="Note 3 4 3 3 2" xfId="6834" xr:uid="{00000000-0005-0000-0000-000096160000}"/>
    <cellStyle name="Note 3 4 3 4" xfId="5284" xr:uid="{00000000-0005-0000-0000-000097160000}"/>
    <cellStyle name="Note 3 4 3 4 2" xfId="7619" xr:uid="{00000000-0005-0000-0000-000098160000}"/>
    <cellStyle name="Note 3 4 3 4 3" xfId="8090" xr:uid="{00000000-0005-0000-0000-000099160000}"/>
    <cellStyle name="Note 3 4 4" xfId="2014" xr:uid="{00000000-0005-0000-0000-00009A160000}"/>
    <cellStyle name="Note 3 4 4 2" xfId="3585" xr:uid="{00000000-0005-0000-0000-00009B160000}"/>
    <cellStyle name="Note 3 4 4 2 2" xfId="6486" xr:uid="{00000000-0005-0000-0000-00009C160000}"/>
    <cellStyle name="Note 3 4 4 3" xfId="4269" xr:uid="{00000000-0005-0000-0000-00009D160000}"/>
    <cellStyle name="Note 3 4 4 3 2" xfId="7170" xr:uid="{00000000-0005-0000-0000-00009E160000}"/>
    <cellStyle name="Note 3 4 4 4" xfId="5144" xr:uid="{00000000-0005-0000-0000-00009F160000}"/>
    <cellStyle name="Note 3 4 4 4 2" xfId="7607" xr:uid="{00000000-0005-0000-0000-0000A0160000}"/>
    <cellStyle name="Note 3 4 4 4 3" xfId="8079" xr:uid="{00000000-0005-0000-0000-0000A1160000}"/>
    <cellStyle name="Note 3 4 5" xfId="2663" xr:uid="{00000000-0005-0000-0000-0000A2160000}"/>
    <cellStyle name="Note 3 4 5 2" xfId="5794" xr:uid="{00000000-0005-0000-0000-0000A3160000}"/>
    <cellStyle name="Note 3 4 6" xfId="2759" xr:uid="{00000000-0005-0000-0000-0000A4160000}"/>
    <cellStyle name="Note 3 4 6 2" xfId="5879" xr:uid="{00000000-0005-0000-0000-0000A5160000}"/>
    <cellStyle name="Note 3 4 7" xfId="4787" xr:uid="{00000000-0005-0000-0000-0000A6160000}"/>
    <cellStyle name="Note 3 4 7 2" xfId="7532" xr:uid="{00000000-0005-0000-0000-0000A7160000}"/>
    <cellStyle name="Note 3 4 7 3" xfId="8011" xr:uid="{00000000-0005-0000-0000-0000A8160000}"/>
    <cellStyle name="Note 3 5" xfId="2218" xr:uid="{00000000-0005-0000-0000-0000A9160000}"/>
    <cellStyle name="Note 3 5 2" xfId="2538" xr:uid="{00000000-0005-0000-0000-0000AA160000}"/>
    <cellStyle name="Note 3 5 2 2" xfId="3204" xr:uid="{00000000-0005-0000-0000-0000AB160000}"/>
    <cellStyle name="Note 3 5 2 2 2" xfId="6223" xr:uid="{00000000-0005-0000-0000-0000AC160000}"/>
    <cellStyle name="Note 3 5 2 3" xfId="3981" xr:uid="{00000000-0005-0000-0000-0000AD160000}"/>
    <cellStyle name="Note 3 5 2 3 2" xfId="6882" xr:uid="{00000000-0005-0000-0000-0000AE160000}"/>
    <cellStyle name="Note 3 5 2 4" xfId="5666" xr:uid="{00000000-0005-0000-0000-0000AF160000}"/>
    <cellStyle name="Note 3 5 2 4 2" xfId="7781" xr:uid="{00000000-0005-0000-0000-0000B0160000}"/>
    <cellStyle name="Note 3 5 2 4 3" xfId="8247" xr:uid="{00000000-0005-0000-0000-0000B1160000}"/>
    <cellStyle name="Note 3 5 3" xfId="3633" xr:uid="{00000000-0005-0000-0000-0000B2160000}"/>
    <cellStyle name="Note 3 5 3 2" xfId="4317" xr:uid="{00000000-0005-0000-0000-0000B3160000}"/>
    <cellStyle name="Note 3 5 3 2 2" xfId="7218" xr:uid="{00000000-0005-0000-0000-0000B4160000}"/>
    <cellStyle name="Note 3 5 3 3" xfId="6534" xr:uid="{00000000-0005-0000-0000-0000B5160000}"/>
    <cellStyle name="Note 3 5 4" xfId="2898" xr:uid="{00000000-0005-0000-0000-0000B6160000}"/>
    <cellStyle name="Note 3 5 4 2" xfId="6001" xr:uid="{00000000-0005-0000-0000-0000B7160000}"/>
    <cellStyle name="Note 3 5 5" xfId="2866" xr:uid="{00000000-0005-0000-0000-0000B8160000}"/>
    <cellStyle name="Note 3 5 5 2" xfId="5986" xr:uid="{00000000-0005-0000-0000-0000B9160000}"/>
    <cellStyle name="Note 3 5 6" xfId="5347" xr:uid="{00000000-0005-0000-0000-0000BA160000}"/>
    <cellStyle name="Note 3 5 6 2" xfId="7682" xr:uid="{00000000-0005-0000-0000-0000BB160000}"/>
    <cellStyle name="Note 3 5 6 3" xfId="8153" xr:uid="{00000000-0005-0000-0000-0000BC160000}"/>
    <cellStyle name="Note 3 6" xfId="2258" xr:uid="{00000000-0005-0000-0000-0000BD160000}"/>
    <cellStyle name="Note 3 6 2" xfId="3468" xr:uid="{00000000-0005-0000-0000-0000BE160000}"/>
    <cellStyle name="Note 3 6 2 2" xfId="4151" xr:uid="{00000000-0005-0000-0000-0000BF160000}"/>
    <cellStyle name="Note 3 6 2 2 2" xfId="7052" xr:uid="{00000000-0005-0000-0000-0000C0160000}"/>
    <cellStyle name="Note 3 6 2 3" xfId="6369" xr:uid="{00000000-0005-0000-0000-0000C1160000}"/>
    <cellStyle name="Note 3 6 3" xfId="3815" xr:uid="{00000000-0005-0000-0000-0000C2160000}"/>
    <cellStyle name="Note 3 6 3 2" xfId="4499" xr:uid="{00000000-0005-0000-0000-0000C3160000}"/>
    <cellStyle name="Note 3 6 3 2 2" xfId="7400" xr:uid="{00000000-0005-0000-0000-0000C4160000}"/>
    <cellStyle name="Note 3 6 3 3" xfId="6716" xr:uid="{00000000-0005-0000-0000-0000C5160000}"/>
    <cellStyle name="Note 3 6 4" xfId="2983" xr:uid="{00000000-0005-0000-0000-0000C6160000}"/>
    <cellStyle name="Note 3 6 4 2" xfId="6086" xr:uid="{00000000-0005-0000-0000-0000C7160000}"/>
    <cellStyle name="Note 3 6 5" xfId="2741" xr:uid="{00000000-0005-0000-0000-0000C8160000}"/>
    <cellStyle name="Note 3 6 5 2" xfId="5861" xr:uid="{00000000-0005-0000-0000-0000C9160000}"/>
    <cellStyle name="Note 3 6 6" xfId="5386" xr:uid="{00000000-0005-0000-0000-0000CA160000}"/>
    <cellStyle name="Note 3 6 6 2" xfId="7721" xr:uid="{00000000-0005-0000-0000-0000CB160000}"/>
    <cellStyle name="Note 3 6 6 3" xfId="8192" xr:uid="{00000000-0005-0000-0000-0000CC160000}"/>
    <cellStyle name="Note 3 7" xfId="1903" xr:uid="{00000000-0005-0000-0000-0000CD160000}"/>
    <cellStyle name="Note 3 7 2" xfId="3431" xr:uid="{00000000-0005-0000-0000-0000CE160000}"/>
    <cellStyle name="Note 3 7 2 2" xfId="4114" xr:uid="{00000000-0005-0000-0000-0000CF160000}"/>
    <cellStyle name="Note 3 7 2 2 2" xfId="7015" xr:uid="{00000000-0005-0000-0000-0000D0160000}"/>
    <cellStyle name="Note 3 7 2 3" xfId="6332" xr:uid="{00000000-0005-0000-0000-0000D1160000}"/>
    <cellStyle name="Note 3 7 3" xfId="3778" xr:uid="{00000000-0005-0000-0000-0000D2160000}"/>
    <cellStyle name="Note 3 7 3 2" xfId="4462" xr:uid="{00000000-0005-0000-0000-0000D3160000}"/>
    <cellStyle name="Note 3 7 3 2 2" xfId="7363" xr:uid="{00000000-0005-0000-0000-0000D4160000}"/>
    <cellStyle name="Note 3 7 3 3" xfId="6679" xr:uid="{00000000-0005-0000-0000-0000D5160000}"/>
    <cellStyle name="Note 3 7 4" xfId="2957" xr:uid="{00000000-0005-0000-0000-0000D6160000}"/>
    <cellStyle name="Note 3 7 4 2" xfId="6060" xr:uid="{00000000-0005-0000-0000-0000D7160000}"/>
    <cellStyle name="Note 3 7 5" xfId="2795" xr:uid="{00000000-0005-0000-0000-0000D8160000}"/>
    <cellStyle name="Note 3 7 5 2" xfId="5915" xr:uid="{00000000-0005-0000-0000-0000D9160000}"/>
    <cellStyle name="Note 3 7 6" xfId="5035" xr:uid="{00000000-0005-0000-0000-0000DA160000}"/>
    <cellStyle name="Note 3 7 6 2" xfId="7569" xr:uid="{00000000-0005-0000-0000-0000DB160000}"/>
    <cellStyle name="Note 3 7 6 3" xfId="8043" xr:uid="{00000000-0005-0000-0000-0000DC160000}"/>
    <cellStyle name="Note 3 8" xfId="2615" xr:uid="{00000000-0005-0000-0000-0000DD160000}"/>
    <cellStyle name="Note 3 8 2" xfId="3762" xr:uid="{00000000-0005-0000-0000-0000DE160000}"/>
    <cellStyle name="Note 3 8 2 2" xfId="4446" xr:uid="{00000000-0005-0000-0000-0000DF160000}"/>
    <cellStyle name="Note 3 8 2 2 2" xfId="7347" xr:uid="{00000000-0005-0000-0000-0000E0160000}"/>
    <cellStyle name="Note 3 8 2 3" xfId="6663" xr:uid="{00000000-0005-0000-0000-0000E1160000}"/>
    <cellStyle name="Note 3 8 3" xfId="4098" xr:uid="{00000000-0005-0000-0000-0000E2160000}"/>
    <cellStyle name="Note 3 8 3 2" xfId="6999" xr:uid="{00000000-0005-0000-0000-0000E3160000}"/>
    <cellStyle name="Note 3 8 4" xfId="5758" xr:uid="{00000000-0005-0000-0000-0000E4160000}"/>
    <cellStyle name="Note 3 9" xfId="4674" xr:uid="{00000000-0005-0000-0000-0000E5160000}"/>
    <cellStyle name="Note 3 9 2" xfId="7494" xr:uid="{00000000-0005-0000-0000-0000E6160000}"/>
    <cellStyle name="Note 3 9 3" xfId="7975" xr:uid="{00000000-0005-0000-0000-0000E7160000}"/>
    <cellStyle name="Note 3_Analysis File Template" xfId="1138" xr:uid="{00000000-0005-0000-0000-0000E8160000}"/>
    <cellStyle name="Note 4" xfId="1139" xr:uid="{00000000-0005-0000-0000-0000E9160000}"/>
    <cellStyle name="Note 4 2" xfId="1140" xr:uid="{00000000-0005-0000-0000-0000EA160000}"/>
    <cellStyle name="Note 4 2 2" xfId="1141" xr:uid="{00000000-0005-0000-0000-0000EB160000}"/>
    <cellStyle name="Note 4 2 2 2" xfId="2224" xr:uid="{00000000-0005-0000-0000-0000EC160000}"/>
    <cellStyle name="Note 4 2 2 2 2" xfId="2544" xr:uid="{00000000-0005-0000-0000-0000ED160000}"/>
    <cellStyle name="Note 4 2 2 2 2 2" xfId="3711" xr:uid="{00000000-0005-0000-0000-0000EE160000}"/>
    <cellStyle name="Note 4 2 2 2 2 2 2" xfId="4395" xr:uid="{00000000-0005-0000-0000-0000EF160000}"/>
    <cellStyle name="Note 4 2 2 2 2 2 2 2" xfId="7296" xr:uid="{00000000-0005-0000-0000-0000F0160000}"/>
    <cellStyle name="Note 4 2 2 2 2 2 3" xfId="6612" xr:uid="{00000000-0005-0000-0000-0000F1160000}"/>
    <cellStyle name="Note 4 2 2 2 2 3" xfId="3381" xr:uid="{00000000-0005-0000-0000-0000F2160000}"/>
    <cellStyle name="Note 4 2 2 2 2 3 2" xfId="6284" xr:uid="{00000000-0005-0000-0000-0000F3160000}"/>
    <cellStyle name="Note 4 2 2 2 2 4" xfId="4047" xr:uid="{00000000-0005-0000-0000-0000F4160000}"/>
    <cellStyle name="Note 4 2 2 2 2 4 2" xfId="6948" xr:uid="{00000000-0005-0000-0000-0000F5160000}"/>
    <cellStyle name="Note 4 2 2 2 2 5" xfId="5672" xr:uid="{00000000-0005-0000-0000-0000F6160000}"/>
    <cellStyle name="Note 4 2 2 2 2 5 2" xfId="7787" xr:uid="{00000000-0005-0000-0000-0000F7160000}"/>
    <cellStyle name="Note 4 2 2 2 2 5 3" xfId="8253" xr:uid="{00000000-0005-0000-0000-0000F8160000}"/>
    <cellStyle name="Note 4 2 2 2 3" xfId="3111" xr:uid="{00000000-0005-0000-0000-0000F9160000}"/>
    <cellStyle name="Note 4 2 2 2 3 2" xfId="3939" xr:uid="{00000000-0005-0000-0000-0000FA160000}"/>
    <cellStyle name="Note 4 2 2 2 3 2 2" xfId="6840" xr:uid="{00000000-0005-0000-0000-0000FB160000}"/>
    <cellStyle name="Note 4 2 2 2 3 3" xfId="6181" xr:uid="{00000000-0005-0000-0000-0000FC160000}"/>
    <cellStyle name="Note 4 2 2 2 4" xfId="3591" xr:uid="{00000000-0005-0000-0000-0000FD160000}"/>
    <cellStyle name="Note 4 2 2 2 4 2" xfId="4275" xr:uid="{00000000-0005-0000-0000-0000FE160000}"/>
    <cellStyle name="Note 4 2 2 2 4 2 2" xfId="7176" xr:uid="{00000000-0005-0000-0000-0000FF160000}"/>
    <cellStyle name="Note 4 2 2 2 4 3" xfId="6492" xr:uid="{00000000-0005-0000-0000-000000170000}"/>
    <cellStyle name="Note 4 2 2 2 5" xfId="2981" xr:uid="{00000000-0005-0000-0000-000001170000}"/>
    <cellStyle name="Note 4 2 2 2 5 2" xfId="6084" xr:uid="{00000000-0005-0000-0000-000002170000}"/>
    <cellStyle name="Note 4 2 2 2 6" xfId="2753" xr:uid="{00000000-0005-0000-0000-000003170000}"/>
    <cellStyle name="Note 4 2 2 2 6 2" xfId="5873" xr:uid="{00000000-0005-0000-0000-000004170000}"/>
    <cellStyle name="Note 4 2 2 2 7" xfId="5353" xr:uid="{00000000-0005-0000-0000-000005170000}"/>
    <cellStyle name="Note 4 2 2 2 7 2" xfId="7688" xr:uid="{00000000-0005-0000-0000-000006170000}"/>
    <cellStyle name="Note 4 2 2 2 7 3" xfId="8159" xr:uid="{00000000-0005-0000-0000-000007170000}"/>
    <cellStyle name="Note 4 2 2 3" xfId="2256" xr:uid="{00000000-0005-0000-0000-000008170000}"/>
    <cellStyle name="Note 4 2 2 3 2" xfId="3210" xr:uid="{00000000-0005-0000-0000-000009170000}"/>
    <cellStyle name="Note 4 2 2 3 2 2" xfId="3987" xr:uid="{00000000-0005-0000-0000-00000A170000}"/>
    <cellStyle name="Note 4 2 2 3 2 2 2" xfId="6888" xr:uid="{00000000-0005-0000-0000-00000B170000}"/>
    <cellStyle name="Note 4 2 2 3 2 3" xfId="6229" xr:uid="{00000000-0005-0000-0000-00000C170000}"/>
    <cellStyle name="Note 4 2 2 3 3" xfId="3639" xr:uid="{00000000-0005-0000-0000-00000D170000}"/>
    <cellStyle name="Note 4 2 2 3 3 2" xfId="4323" xr:uid="{00000000-0005-0000-0000-00000E170000}"/>
    <cellStyle name="Note 4 2 2 3 3 2 2" xfId="7224" xr:uid="{00000000-0005-0000-0000-00000F170000}"/>
    <cellStyle name="Note 4 2 2 3 3 3" xfId="6540" xr:uid="{00000000-0005-0000-0000-000010170000}"/>
    <cellStyle name="Note 4 2 2 3 4" xfId="2892" xr:uid="{00000000-0005-0000-0000-000011170000}"/>
    <cellStyle name="Note 4 2 2 3 4 2" xfId="5995" xr:uid="{00000000-0005-0000-0000-000012170000}"/>
    <cellStyle name="Note 4 2 2 3 5" xfId="2872" xr:uid="{00000000-0005-0000-0000-000013170000}"/>
    <cellStyle name="Note 4 2 2 3 5 2" xfId="5992" xr:uid="{00000000-0005-0000-0000-000014170000}"/>
    <cellStyle name="Note 4 2 2 3 6" xfId="5384" xr:uid="{00000000-0005-0000-0000-000015170000}"/>
    <cellStyle name="Note 4 2 2 3 6 2" xfId="7719" xr:uid="{00000000-0005-0000-0000-000016170000}"/>
    <cellStyle name="Note 4 2 2 3 6 3" xfId="8190" xr:uid="{00000000-0005-0000-0000-000017170000}"/>
    <cellStyle name="Note 4 2 2 4" xfId="1909" xr:uid="{00000000-0005-0000-0000-000018170000}"/>
    <cellStyle name="Note 4 2 2 4 2" xfId="3473" xr:uid="{00000000-0005-0000-0000-000019170000}"/>
    <cellStyle name="Note 4 2 2 4 2 2" xfId="4156" xr:uid="{00000000-0005-0000-0000-00001A170000}"/>
    <cellStyle name="Note 4 2 2 4 2 2 2" xfId="7057" xr:uid="{00000000-0005-0000-0000-00001B170000}"/>
    <cellStyle name="Note 4 2 2 4 2 3" xfId="6374" xr:uid="{00000000-0005-0000-0000-00001C170000}"/>
    <cellStyle name="Note 4 2 2 4 3" xfId="3820" xr:uid="{00000000-0005-0000-0000-00001D170000}"/>
    <cellStyle name="Note 4 2 2 4 3 2" xfId="4504" xr:uid="{00000000-0005-0000-0000-00001E170000}"/>
    <cellStyle name="Note 4 2 2 4 3 2 2" xfId="7405" xr:uid="{00000000-0005-0000-0000-00001F170000}"/>
    <cellStyle name="Note 4 2 2 4 3 3" xfId="6721" xr:uid="{00000000-0005-0000-0000-000020170000}"/>
    <cellStyle name="Note 4 2 2 4 4" xfId="2989" xr:uid="{00000000-0005-0000-0000-000021170000}"/>
    <cellStyle name="Note 4 2 2 4 4 2" xfId="6092" xr:uid="{00000000-0005-0000-0000-000022170000}"/>
    <cellStyle name="Note 4 2 2 4 5" xfId="2735" xr:uid="{00000000-0005-0000-0000-000023170000}"/>
    <cellStyle name="Note 4 2 2 4 5 2" xfId="5855" xr:uid="{00000000-0005-0000-0000-000024170000}"/>
    <cellStyle name="Note 4 2 2 4 6" xfId="5041" xr:uid="{00000000-0005-0000-0000-000025170000}"/>
    <cellStyle name="Note 4 2 2 4 6 2" xfId="7575" xr:uid="{00000000-0005-0000-0000-000026170000}"/>
    <cellStyle name="Note 4 2 2 4 6 3" xfId="8049" xr:uid="{00000000-0005-0000-0000-000027170000}"/>
    <cellStyle name="Note 4 2 2 5" xfId="2621" xr:uid="{00000000-0005-0000-0000-000028170000}"/>
    <cellStyle name="Note 4 2 2 5 2" xfId="3437" xr:uid="{00000000-0005-0000-0000-000029170000}"/>
    <cellStyle name="Note 4 2 2 5 2 2" xfId="4120" xr:uid="{00000000-0005-0000-0000-00002A170000}"/>
    <cellStyle name="Note 4 2 2 5 2 2 2" xfId="7021" xr:uid="{00000000-0005-0000-0000-00002B170000}"/>
    <cellStyle name="Note 4 2 2 5 2 3" xfId="6338" xr:uid="{00000000-0005-0000-0000-00002C170000}"/>
    <cellStyle name="Note 4 2 2 5 3" xfId="3784" xr:uid="{00000000-0005-0000-0000-00002D170000}"/>
    <cellStyle name="Note 4 2 2 5 3 2" xfId="4468" xr:uid="{00000000-0005-0000-0000-00002E170000}"/>
    <cellStyle name="Note 4 2 2 5 3 2 2" xfId="7369" xr:uid="{00000000-0005-0000-0000-00002F170000}"/>
    <cellStyle name="Note 4 2 2 5 3 3" xfId="6685" xr:uid="{00000000-0005-0000-0000-000030170000}"/>
    <cellStyle name="Note 4 2 2 5 4" xfId="2791" xr:uid="{00000000-0005-0000-0000-000031170000}"/>
    <cellStyle name="Note 4 2 2 5 4 2" xfId="5911" xr:uid="{00000000-0005-0000-0000-000032170000}"/>
    <cellStyle name="Note 4 2 2 5 5" xfId="5764" xr:uid="{00000000-0005-0000-0000-000033170000}"/>
    <cellStyle name="Note 4 2 2 6" xfId="3426" xr:uid="{00000000-0005-0000-0000-000034170000}"/>
    <cellStyle name="Note 4 2 2 6 2" xfId="3758" xr:uid="{00000000-0005-0000-0000-000035170000}"/>
    <cellStyle name="Note 4 2 2 6 2 2" xfId="4442" xr:uid="{00000000-0005-0000-0000-000036170000}"/>
    <cellStyle name="Note 4 2 2 6 2 2 2" xfId="7343" xr:uid="{00000000-0005-0000-0000-000037170000}"/>
    <cellStyle name="Note 4 2 2 6 2 3" xfId="6659" xr:uid="{00000000-0005-0000-0000-000038170000}"/>
    <cellStyle name="Note 4 2 2 6 3" xfId="4094" xr:uid="{00000000-0005-0000-0000-000039170000}"/>
    <cellStyle name="Note 4 2 2 6 3 2" xfId="6995" xr:uid="{00000000-0005-0000-0000-00003A170000}"/>
    <cellStyle name="Note 4 2 2 6 4" xfId="6327" xr:uid="{00000000-0005-0000-0000-00003B170000}"/>
    <cellStyle name="Note 4 2 2 7" xfId="4680" xr:uid="{00000000-0005-0000-0000-00003C170000}"/>
    <cellStyle name="Note 4 2 2 7 2" xfId="7500" xr:uid="{00000000-0005-0000-0000-00003D170000}"/>
    <cellStyle name="Note 4 2 2 7 3" xfId="7981" xr:uid="{00000000-0005-0000-0000-00003E170000}"/>
    <cellStyle name="Note 4 2 3" xfId="2223" xr:uid="{00000000-0005-0000-0000-00003F170000}"/>
    <cellStyle name="Note 4 2 3 2" xfId="2543" xr:uid="{00000000-0005-0000-0000-000040170000}"/>
    <cellStyle name="Note 4 2 3 2 2" xfId="3710" xr:uid="{00000000-0005-0000-0000-000041170000}"/>
    <cellStyle name="Note 4 2 3 2 2 2" xfId="4394" xr:uid="{00000000-0005-0000-0000-000042170000}"/>
    <cellStyle name="Note 4 2 3 2 2 2 2" xfId="7295" xr:uid="{00000000-0005-0000-0000-000043170000}"/>
    <cellStyle name="Note 4 2 3 2 2 3" xfId="6611" xr:uid="{00000000-0005-0000-0000-000044170000}"/>
    <cellStyle name="Note 4 2 3 2 3" xfId="3380" xr:uid="{00000000-0005-0000-0000-000045170000}"/>
    <cellStyle name="Note 4 2 3 2 3 2" xfId="6283" xr:uid="{00000000-0005-0000-0000-000046170000}"/>
    <cellStyle name="Note 4 2 3 2 4" xfId="4046" xr:uid="{00000000-0005-0000-0000-000047170000}"/>
    <cellStyle name="Note 4 2 3 2 4 2" xfId="6947" xr:uid="{00000000-0005-0000-0000-000048170000}"/>
    <cellStyle name="Note 4 2 3 2 5" xfId="5671" xr:uid="{00000000-0005-0000-0000-000049170000}"/>
    <cellStyle name="Note 4 2 3 2 5 2" xfId="7786" xr:uid="{00000000-0005-0000-0000-00004A170000}"/>
    <cellStyle name="Note 4 2 3 2 5 3" xfId="8252" xr:uid="{00000000-0005-0000-0000-00004B170000}"/>
    <cellStyle name="Note 4 2 3 3" xfId="3110" xr:uid="{00000000-0005-0000-0000-00004C170000}"/>
    <cellStyle name="Note 4 2 3 3 2" xfId="3938" xr:uid="{00000000-0005-0000-0000-00004D170000}"/>
    <cellStyle name="Note 4 2 3 3 2 2" xfId="6839" xr:uid="{00000000-0005-0000-0000-00004E170000}"/>
    <cellStyle name="Note 4 2 3 3 3" xfId="6180" xr:uid="{00000000-0005-0000-0000-00004F170000}"/>
    <cellStyle name="Note 4 2 3 4" xfId="3590" xr:uid="{00000000-0005-0000-0000-000050170000}"/>
    <cellStyle name="Note 4 2 3 4 2" xfId="4274" xr:uid="{00000000-0005-0000-0000-000051170000}"/>
    <cellStyle name="Note 4 2 3 4 2 2" xfId="7175" xr:uid="{00000000-0005-0000-0000-000052170000}"/>
    <cellStyle name="Note 4 2 3 4 3" xfId="6491" xr:uid="{00000000-0005-0000-0000-000053170000}"/>
    <cellStyle name="Note 4 2 3 5" xfId="2980" xr:uid="{00000000-0005-0000-0000-000054170000}"/>
    <cellStyle name="Note 4 2 3 5 2" xfId="6083" xr:uid="{00000000-0005-0000-0000-000055170000}"/>
    <cellStyle name="Note 4 2 3 6" xfId="2754" xr:uid="{00000000-0005-0000-0000-000056170000}"/>
    <cellStyle name="Note 4 2 3 6 2" xfId="5874" xr:uid="{00000000-0005-0000-0000-000057170000}"/>
    <cellStyle name="Note 4 2 3 7" xfId="5352" xr:uid="{00000000-0005-0000-0000-000058170000}"/>
    <cellStyle name="Note 4 2 3 7 2" xfId="7687" xr:uid="{00000000-0005-0000-0000-000059170000}"/>
    <cellStyle name="Note 4 2 3 7 3" xfId="8158" xr:uid="{00000000-0005-0000-0000-00005A170000}"/>
    <cellStyle name="Note 4 2 4" xfId="2255" xr:uid="{00000000-0005-0000-0000-00005B170000}"/>
    <cellStyle name="Note 4 2 4 2" xfId="3209" xr:uid="{00000000-0005-0000-0000-00005C170000}"/>
    <cellStyle name="Note 4 2 4 2 2" xfId="3986" xr:uid="{00000000-0005-0000-0000-00005D170000}"/>
    <cellStyle name="Note 4 2 4 2 2 2" xfId="6887" xr:uid="{00000000-0005-0000-0000-00005E170000}"/>
    <cellStyle name="Note 4 2 4 2 3" xfId="6228" xr:uid="{00000000-0005-0000-0000-00005F170000}"/>
    <cellStyle name="Note 4 2 4 3" xfId="3638" xr:uid="{00000000-0005-0000-0000-000060170000}"/>
    <cellStyle name="Note 4 2 4 3 2" xfId="4322" xr:uid="{00000000-0005-0000-0000-000061170000}"/>
    <cellStyle name="Note 4 2 4 3 2 2" xfId="7223" xr:uid="{00000000-0005-0000-0000-000062170000}"/>
    <cellStyle name="Note 4 2 4 3 3" xfId="6539" xr:uid="{00000000-0005-0000-0000-000063170000}"/>
    <cellStyle name="Note 4 2 4 4" xfId="2893" xr:uid="{00000000-0005-0000-0000-000064170000}"/>
    <cellStyle name="Note 4 2 4 4 2" xfId="5996" xr:uid="{00000000-0005-0000-0000-000065170000}"/>
    <cellStyle name="Note 4 2 4 5" xfId="2871" xr:uid="{00000000-0005-0000-0000-000066170000}"/>
    <cellStyle name="Note 4 2 4 5 2" xfId="5991" xr:uid="{00000000-0005-0000-0000-000067170000}"/>
    <cellStyle name="Note 4 2 4 6" xfId="5383" xr:uid="{00000000-0005-0000-0000-000068170000}"/>
    <cellStyle name="Note 4 2 4 6 2" xfId="7718" xr:uid="{00000000-0005-0000-0000-000069170000}"/>
    <cellStyle name="Note 4 2 4 6 3" xfId="8189" xr:uid="{00000000-0005-0000-0000-00006A170000}"/>
    <cellStyle name="Note 4 2 5" xfId="1908" xr:uid="{00000000-0005-0000-0000-00006B170000}"/>
    <cellStyle name="Note 4 2 5 2" xfId="3472" xr:uid="{00000000-0005-0000-0000-00006C170000}"/>
    <cellStyle name="Note 4 2 5 2 2" xfId="4155" xr:uid="{00000000-0005-0000-0000-00006D170000}"/>
    <cellStyle name="Note 4 2 5 2 2 2" xfId="7056" xr:uid="{00000000-0005-0000-0000-00006E170000}"/>
    <cellStyle name="Note 4 2 5 2 3" xfId="6373" xr:uid="{00000000-0005-0000-0000-00006F170000}"/>
    <cellStyle name="Note 4 2 5 3" xfId="3819" xr:uid="{00000000-0005-0000-0000-000070170000}"/>
    <cellStyle name="Note 4 2 5 3 2" xfId="4503" xr:uid="{00000000-0005-0000-0000-000071170000}"/>
    <cellStyle name="Note 4 2 5 3 2 2" xfId="7404" xr:uid="{00000000-0005-0000-0000-000072170000}"/>
    <cellStyle name="Note 4 2 5 3 3" xfId="6720" xr:uid="{00000000-0005-0000-0000-000073170000}"/>
    <cellStyle name="Note 4 2 5 4" xfId="2988" xr:uid="{00000000-0005-0000-0000-000074170000}"/>
    <cellStyle name="Note 4 2 5 4 2" xfId="6091" xr:uid="{00000000-0005-0000-0000-000075170000}"/>
    <cellStyle name="Note 4 2 5 5" xfId="2736" xr:uid="{00000000-0005-0000-0000-000076170000}"/>
    <cellStyle name="Note 4 2 5 5 2" xfId="5856" xr:uid="{00000000-0005-0000-0000-000077170000}"/>
    <cellStyle name="Note 4 2 5 6" xfId="5040" xr:uid="{00000000-0005-0000-0000-000078170000}"/>
    <cellStyle name="Note 4 2 5 6 2" xfId="7574" xr:uid="{00000000-0005-0000-0000-000079170000}"/>
    <cellStyle name="Note 4 2 5 6 3" xfId="8048" xr:uid="{00000000-0005-0000-0000-00007A170000}"/>
    <cellStyle name="Note 4 2 6" xfId="2620" xr:uid="{00000000-0005-0000-0000-00007B170000}"/>
    <cellStyle name="Note 4 2 6 2" xfId="3436" xr:uid="{00000000-0005-0000-0000-00007C170000}"/>
    <cellStyle name="Note 4 2 6 2 2" xfId="4119" xr:uid="{00000000-0005-0000-0000-00007D170000}"/>
    <cellStyle name="Note 4 2 6 2 2 2" xfId="7020" xr:uid="{00000000-0005-0000-0000-00007E170000}"/>
    <cellStyle name="Note 4 2 6 2 3" xfId="6337" xr:uid="{00000000-0005-0000-0000-00007F170000}"/>
    <cellStyle name="Note 4 2 6 3" xfId="3783" xr:uid="{00000000-0005-0000-0000-000080170000}"/>
    <cellStyle name="Note 4 2 6 3 2" xfId="4467" xr:uid="{00000000-0005-0000-0000-000081170000}"/>
    <cellStyle name="Note 4 2 6 3 2 2" xfId="7368" xr:uid="{00000000-0005-0000-0000-000082170000}"/>
    <cellStyle name="Note 4 2 6 3 3" xfId="6684" xr:uid="{00000000-0005-0000-0000-000083170000}"/>
    <cellStyle name="Note 4 2 6 4" xfId="2685" xr:uid="{00000000-0005-0000-0000-000084170000}"/>
    <cellStyle name="Note 4 2 6 4 2" xfId="5805" xr:uid="{00000000-0005-0000-0000-000085170000}"/>
    <cellStyle name="Note 4 2 6 5" xfId="5763" xr:uid="{00000000-0005-0000-0000-000086170000}"/>
    <cellStyle name="Note 4 2 7" xfId="3427" xr:uid="{00000000-0005-0000-0000-000087170000}"/>
    <cellStyle name="Note 4 2 7 2" xfId="3759" xr:uid="{00000000-0005-0000-0000-000088170000}"/>
    <cellStyle name="Note 4 2 7 2 2" xfId="4443" xr:uid="{00000000-0005-0000-0000-000089170000}"/>
    <cellStyle name="Note 4 2 7 2 2 2" xfId="7344" xr:uid="{00000000-0005-0000-0000-00008A170000}"/>
    <cellStyle name="Note 4 2 7 2 3" xfId="6660" xr:uid="{00000000-0005-0000-0000-00008B170000}"/>
    <cellStyle name="Note 4 2 7 3" xfId="4095" xr:uid="{00000000-0005-0000-0000-00008C170000}"/>
    <cellStyle name="Note 4 2 7 3 2" xfId="6996" xr:uid="{00000000-0005-0000-0000-00008D170000}"/>
    <cellStyle name="Note 4 2 7 4" xfId="6328" xr:uid="{00000000-0005-0000-0000-00008E170000}"/>
    <cellStyle name="Note 4 2 8" xfId="4679" xr:uid="{00000000-0005-0000-0000-00008F170000}"/>
    <cellStyle name="Note 4 2 8 2" xfId="7499" xr:uid="{00000000-0005-0000-0000-000090170000}"/>
    <cellStyle name="Note 4 2 8 3" xfId="7980" xr:uid="{00000000-0005-0000-0000-000091170000}"/>
    <cellStyle name="Note 4 3" xfId="1142" xr:uid="{00000000-0005-0000-0000-000092170000}"/>
    <cellStyle name="Note 4 3 2" xfId="2225" xr:uid="{00000000-0005-0000-0000-000093170000}"/>
    <cellStyle name="Note 4 3 2 2" xfId="2545" xr:uid="{00000000-0005-0000-0000-000094170000}"/>
    <cellStyle name="Note 4 3 2 2 2" xfId="3712" xr:uid="{00000000-0005-0000-0000-000095170000}"/>
    <cellStyle name="Note 4 3 2 2 2 2" xfId="4396" xr:uid="{00000000-0005-0000-0000-000096170000}"/>
    <cellStyle name="Note 4 3 2 2 2 2 2" xfId="7297" xr:uid="{00000000-0005-0000-0000-000097170000}"/>
    <cellStyle name="Note 4 3 2 2 2 3" xfId="6613" xr:uid="{00000000-0005-0000-0000-000098170000}"/>
    <cellStyle name="Note 4 3 2 2 3" xfId="3382" xr:uid="{00000000-0005-0000-0000-000099170000}"/>
    <cellStyle name="Note 4 3 2 2 3 2" xfId="6285" xr:uid="{00000000-0005-0000-0000-00009A170000}"/>
    <cellStyle name="Note 4 3 2 2 4" xfId="4048" xr:uid="{00000000-0005-0000-0000-00009B170000}"/>
    <cellStyle name="Note 4 3 2 2 4 2" xfId="6949" xr:uid="{00000000-0005-0000-0000-00009C170000}"/>
    <cellStyle name="Note 4 3 2 2 5" xfId="5673" xr:uid="{00000000-0005-0000-0000-00009D170000}"/>
    <cellStyle name="Note 4 3 2 2 5 2" xfId="7788" xr:uid="{00000000-0005-0000-0000-00009E170000}"/>
    <cellStyle name="Note 4 3 2 2 5 3" xfId="8254" xr:uid="{00000000-0005-0000-0000-00009F170000}"/>
    <cellStyle name="Note 4 3 2 3" xfId="3112" xr:uid="{00000000-0005-0000-0000-0000A0170000}"/>
    <cellStyle name="Note 4 3 2 3 2" xfId="3940" xr:uid="{00000000-0005-0000-0000-0000A1170000}"/>
    <cellStyle name="Note 4 3 2 3 2 2" xfId="6841" xr:uid="{00000000-0005-0000-0000-0000A2170000}"/>
    <cellStyle name="Note 4 3 2 3 3" xfId="6182" xr:uid="{00000000-0005-0000-0000-0000A3170000}"/>
    <cellStyle name="Note 4 3 2 4" xfId="3592" xr:uid="{00000000-0005-0000-0000-0000A4170000}"/>
    <cellStyle name="Note 4 3 2 4 2" xfId="4276" xr:uid="{00000000-0005-0000-0000-0000A5170000}"/>
    <cellStyle name="Note 4 3 2 4 2 2" xfId="7177" xr:uid="{00000000-0005-0000-0000-0000A6170000}"/>
    <cellStyle name="Note 4 3 2 4 3" xfId="6493" xr:uid="{00000000-0005-0000-0000-0000A7170000}"/>
    <cellStyle name="Note 4 3 2 5" xfId="2982" xr:uid="{00000000-0005-0000-0000-0000A8170000}"/>
    <cellStyle name="Note 4 3 2 5 2" xfId="6085" xr:uid="{00000000-0005-0000-0000-0000A9170000}"/>
    <cellStyle name="Note 4 3 2 6" xfId="2752" xr:uid="{00000000-0005-0000-0000-0000AA170000}"/>
    <cellStyle name="Note 4 3 2 6 2" xfId="5872" xr:uid="{00000000-0005-0000-0000-0000AB170000}"/>
    <cellStyle name="Note 4 3 2 7" xfId="5354" xr:uid="{00000000-0005-0000-0000-0000AC170000}"/>
    <cellStyle name="Note 4 3 2 7 2" xfId="7689" xr:uid="{00000000-0005-0000-0000-0000AD170000}"/>
    <cellStyle name="Note 4 3 2 7 3" xfId="8160" xr:uid="{00000000-0005-0000-0000-0000AE170000}"/>
    <cellStyle name="Note 4 3 3" xfId="2175" xr:uid="{00000000-0005-0000-0000-0000AF170000}"/>
    <cellStyle name="Note 4 3 3 2" xfId="3211" xr:uid="{00000000-0005-0000-0000-0000B0170000}"/>
    <cellStyle name="Note 4 3 3 2 2" xfId="3988" xr:uid="{00000000-0005-0000-0000-0000B1170000}"/>
    <cellStyle name="Note 4 3 3 2 2 2" xfId="6889" xr:uid="{00000000-0005-0000-0000-0000B2170000}"/>
    <cellStyle name="Note 4 3 3 2 3" xfId="6230" xr:uid="{00000000-0005-0000-0000-0000B3170000}"/>
    <cellStyle name="Note 4 3 3 3" xfId="3640" xr:uid="{00000000-0005-0000-0000-0000B4170000}"/>
    <cellStyle name="Note 4 3 3 3 2" xfId="4324" xr:uid="{00000000-0005-0000-0000-0000B5170000}"/>
    <cellStyle name="Note 4 3 3 3 2 2" xfId="7225" xr:uid="{00000000-0005-0000-0000-0000B6170000}"/>
    <cellStyle name="Note 4 3 3 3 3" xfId="6541" xr:uid="{00000000-0005-0000-0000-0000B7170000}"/>
    <cellStyle name="Note 4 3 3 4" xfId="2891" xr:uid="{00000000-0005-0000-0000-0000B8170000}"/>
    <cellStyle name="Note 4 3 3 4 2" xfId="5994" xr:uid="{00000000-0005-0000-0000-0000B9170000}"/>
    <cellStyle name="Note 4 3 3 5" xfId="2873" xr:uid="{00000000-0005-0000-0000-0000BA170000}"/>
    <cellStyle name="Note 4 3 3 5 2" xfId="5993" xr:uid="{00000000-0005-0000-0000-0000BB170000}"/>
    <cellStyle name="Note 4 3 3 6" xfId="5305" xr:uid="{00000000-0005-0000-0000-0000BC170000}"/>
    <cellStyle name="Note 4 3 3 6 2" xfId="7640" xr:uid="{00000000-0005-0000-0000-0000BD170000}"/>
    <cellStyle name="Note 4 3 3 6 3" xfId="8111" xr:uid="{00000000-0005-0000-0000-0000BE170000}"/>
    <cellStyle name="Note 4 3 4" xfId="1910" xr:uid="{00000000-0005-0000-0000-0000BF170000}"/>
    <cellStyle name="Note 4 3 4 2" xfId="3474" xr:uid="{00000000-0005-0000-0000-0000C0170000}"/>
    <cellStyle name="Note 4 3 4 2 2" xfId="4157" xr:uid="{00000000-0005-0000-0000-0000C1170000}"/>
    <cellStyle name="Note 4 3 4 2 2 2" xfId="7058" xr:uid="{00000000-0005-0000-0000-0000C2170000}"/>
    <cellStyle name="Note 4 3 4 2 3" xfId="6375" xr:uid="{00000000-0005-0000-0000-0000C3170000}"/>
    <cellStyle name="Note 4 3 4 3" xfId="3821" xr:uid="{00000000-0005-0000-0000-0000C4170000}"/>
    <cellStyle name="Note 4 3 4 3 2" xfId="4505" xr:uid="{00000000-0005-0000-0000-0000C5170000}"/>
    <cellStyle name="Note 4 3 4 3 2 2" xfId="7406" xr:uid="{00000000-0005-0000-0000-0000C6170000}"/>
    <cellStyle name="Note 4 3 4 3 3" xfId="6722" xr:uid="{00000000-0005-0000-0000-0000C7170000}"/>
    <cellStyle name="Note 4 3 4 4" xfId="2990" xr:uid="{00000000-0005-0000-0000-0000C8170000}"/>
    <cellStyle name="Note 4 3 4 4 2" xfId="6093" xr:uid="{00000000-0005-0000-0000-0000C9170000}"/>
    <cellStyle name="Note 4 3 4 5" xfId="2734" xr:uid="{00000000-0005-0000-0000-0000CA170000}"/>
    <cellStyle name="Note 4 3 4 5 2" xfId="5854" xr:uid="{00000000-0005-0000-0000-0000CB170000}"/>
    <cellStyle name="Note 4 3 4 6" xfId="5042" xr:uid="{00000000-0005-0000-0000-0000CC170000}"/>
    <cellStyle name="Note 4 3 4 6 2" xfId="7576" xr:uid="{00000000-0005-0000-0000-0000CD170000}"/>
    <cellStyle name="Note 4 3 4 6 3" xfId="8050" xr:uid="{00000000-0005-0000-0000-0000CE170000}"/>
    <cellStyle name="Note 4 3 5" xfId="2622" xr:uid="{00000000-0005-0000-0000-0000CF170000}"/>
    <cellStyle name="Note 4 3 5 2" xfId="3438" xr:uid="{00000000-0005-0000-0000-0000D0170000}"/>
    <cellStyle name="Note 4 3 5 2 2" xfId="4121" xr:uid="{00000000-0005-0000-0000-0000D1170000}"/>
    <cellStyle name="Note 4 3 5 2 2 2" xfId="7022" xr:uid="{00000000-0005-0000-0000-0000D2170000}"/>
    <cellStyle name="Note 4 3 5 2 3" xfId="6339" xr:uid="{00000000-0005-0000-0000-0000D3170000}"/>
    <cellStyle name="Note 4 3 5 3" xfId="3785" xr:uid="{00000000-0005-0000-0000-0000D4170000}"/>
    <cellStyle name="Note 4 3 5 3 2" xfId="4469" xr:uid="{00000000-0005-0000-0000-0000D5170000}"/>
    <cellStyle name="Note 4 3 5 3 2 2" xfId="7370" xr:uid="{00000000-0005-0000-0000-0000D6170000}"/>
    <cellStyle name="Note 4 3 5 3 3" xfId="6686" xr:uid="{00000000-0005-0000-0000-0000D7170000}"/>
    <cellStyle name="Note 4 3 5 4" xfId="2790" xr:uid="{00000000-0005-0000-0000-0000D8170000}"/>
    <cellStyle name="Note 4 3 5 4 2" xfId="5910" xr:uid="{00000000-0005-0000-0000-0000D9170000}"/>
    <cellStyle name="Note 4 3 5 5" xfId="5765" xr:uid="{00000000-0005-0000-0000-0000DA170000}"/>
    <cellStyle name="Note 4 3 6" xfId="3425" xr:uid="{00000000-0005-0000-0000-0000DB170000}"/>
    <cellStyle name="Note 4 3 6 2" xfId="3757" xr:uid="{00000000-0005-0000-0000-0000DC170000}"/>
    <cellStyle name="Note 4 3 6 2 2" xfId="4441" xr:uid="{00000000-0005-0000-0000-0000DD170000}"/>
    <cellStyle name="Note 4 3 6 2 2 2" xfId="7342" xr:uid="{00000000-0005-0000-0000-0000DE170000}"/>
    <cellStyle name="Note 4 3 6 2 3" xfId="6658" xr:uid="{00000000-0005-0000-0000-0000DF170000}"/>
    <cellStyle name="Note 4 3 6 3" xfId="4093" xr:uid="{00000000-0005-0000-0000-0000E0170000}"/>
    <cellStyle name="Note 4 3 6 3 2" xfId="6994" xr:uid="{00000000-0005-0000-0000-0000E1170000}"/>
    <cellStyle name="Note 4 3 6 4" xfId="6326" xr:uid="{00000000-0005-0000-0000-0000E2170000}"/>
    <cellStyle name="Note 4 3 7" xfId="4681" xr:uid="{00000000-0005-0000-0000-0000E3170000}"/>
    <cellStyle name="Note 4 3 7 2" xfId="7501" xr:uid="{00000000-0005-0000-0000-0000E4170000}"/>
    <cellStyle name="Note 4 3 7 3" xfId="7982" xr:uid="{00000000-0005-0000-0000-0000E5170000}"/>
    <cellStyle name="Note 4 4" xfId="2222" xr:uid="{00000000-0005-0000-0000-0000E6170000}"/>
    <cellStyle name="Note 4 4 2" xfId="2542" xr:uid="{00000000-0005-0000-0000-0000E7170000}"/>
    <cellStyle name="Note 4 4 2 2" xfId="3709" xr:uid="{00000000-0005-0000-0000-0000E8170000}"/>
    <cellStyle name="Note 4 4 2 2 2" xfId="4393" xr:uid="{00000000-0005-0000-0000-0000E9170000}"/>
    <cellStyle name="Note 4 4 2 2 2 2" xfId="7294" xr:uid="{00000000-0005-0000-0000-0000EA170000}"/>
    <cellStyle name="Note 4 4 2 2 3" xfId="6610" xr:uid="{00000000-0005-0000-0000-0000EB170000}"/>
    <cellStyle name="Note 4 4 2 3" xfId="3379" xr:uid="{00000000-0005-0000-0000-0000EC170000}"/>
    <cellStyle name="Note 4 4 2 3 2" xfId="6282" xr:uid="{00000000-0005-0000-0000-0000ED170000}"/>
    <cellStyle name="Note 4 4 2 4" xfId="4045" xr:uid="{00000000-0005-0000-0000-0000EE170000}"/>
    <cellStyle name="Note 4 4 2 4 2" xfId="6946" xr:uid="{00000000-0005-0000-0000-0000EF170000}"/>
    <cellStyle name="Note 4 4 2 5" xfId="5670" xr:uid="{00000000-0005-0000-0000-0000F0170000}"/>
    <cellStyle name="Note 4 4 2 5 2" xfId="7785" xr:uid="{00000000-0005-0000-0000-0000F1170000}"/>
    <cellStyle name="Note 4 4 2 5 3" xfId="8251" xr:uid="{00000000-0005-0000-0000-0000F2170000}"/>
    <cellStyle name="Note 4 4 3" xfId="3109" xr:uid="{00000000-0005-0000-0000-0000F3170000}"/>
    <cellStyle name="Note 4 4 3 2" xfId="3937" xr:uid="{00000000-0005-0000-0000-0000F4170000}"/>
    <cellStyle name="Note 4 4 3 2 2" xfId="6838" xr:uid="{00000000-0005-0000-0000-0000F5170000}"/>
    <cellStyle name="Note 4 4 3 3" xfId="6179" xr:uid="{00000000-0005-0000-0000-0000F6170000}"/>
    <cellStyle name="Note 4 4 4" xfId="3589" xr:uid="{00000000-0005-0000-0000-0000F7170000}"/>
    <cellStyle name="Note 4 4 4 2" xfId="4273" xr:uid="{00000000-0005-0000-0000-0000F8170000}"/>
    <cellStyle name="Note 4 4 4 2 2" xfId="7174" xr:uid="{00000000-0005-0000-0000-0000F9170000}"/>
    <cellStyle name="Note 4 4 4 3" xfId="6490" xr:uid="{00000000-0005-0000-0000-0000FA170000}"/>
    <cellStyle name="Note 4 4 5" xfId="2979" xr:uid="{00000000-0005-0000-0000-0000FB170000}"/>
    <cellStyle name="Note 4 4 5 2" xfId="6082" xr:uid="{00000000-0005-0000-0000-0000FC170000}"/>
    <cellStyle name="Note 4 4 6" xfId="2755" xr:uid="{00000000-0005-0000-0000-0000FD170000}"/>
    <cellStyle name="Note 4 4 6 2" xfId="5875" xr:uid="{00000000-0005-0000-0000-0000FE170000}"/>
    <cellStyle name="Note 4 4 7" xfId="5351" xr:uid="{00000000-0005-0000-0000-0000FF170000}"/>
    <cellStyle name="Note 4 4 7 2" xfId="7686" xr:uid="{00000000-0005-0000-0000-000000180000}"/>
    <cellStyle name="Note 4 4 7 3" xfId="8157" xr:uid="{00000000-0005-0000-0000-000001180000}"/>
    <cellStyle name="Note 4 5" xfId="2176" xr:uid="{00000000-0005-0000-0000-000002180000}"/>
    <cellStyle name="Note 4 5 2" xfId="3208" xr:uid="{00000000-0005-0000-0000-000003180000}"/>
    <cellStyle name="Note 4 5 2 2" xfId="3985" xr:uid="{00000000-0005-0000-0000-000004180000}"/>
    <cellStyle name="Note 4 5 2 2 2" xfId="6886" xr:uid="{00000000-0005-0000-0000-000005180000}"/>
    <cellStyle name="Note 4 5 2 3" xfId="6227" xr:uid="{00000000-0005-0000-0000-000006180000}"/>
    <cellStyle name="Note 4 5 3" xfId="3637" xr:uid="{00000000-0005-0000-0000-000007180000}"/>
    <cellStyle name="Note 4 5 3 2" xfId="4321" xr:uid="{00000000-0005-0000-0000-000008180000}"/>
    <cellStyle name="Note 4 5 3 2 2" xfId="7222" xr:uid="{00000000-0005-0000-0000-000009180000}"/>
    <cellStyle name="Note 4 5 3 3" xfId="6538" xr:uid="{00000000-0005-0000-0000-00000A180000}"/>
    <cellStyle name="Note 4 5 4" xfId="2894" xr:uid="{00000000-0005-0000-0000-00000B180000}"/>
    <cellStyle name="Note 4 5 4 2" xfId="5997" xr:uid="{00000000-0005-0000-0000-00000C180000}"/>
    <cellStyle name="Note 4 5 5" xfId="2870" xr:uid="{00000000-0005-0000-0000-00000D180000}"/>
    <cellStyle name="Note 4 5 5 2" xfId="5990" xr:uid="{00000000-0005-0000-0000-00000E180000}"/>
    <cellStyle name="Note 4 5 6" xfId="5306" xr:uid="{00000000-0005-0000-0000-00000F180000}"/>
    <cellStyle name="Note 4 5 6 2" xfId="7641" xr:uid="{00000000-0005-0000-0000-000010180000}"/>
    <cellStyle name="Note 4 5 6 3" xfId="8112" xr:uid="{00000000-0005-0000-0000-000011180000}"/>
    <cellStyle name="Note 4 6" xfId="1907" xr:uid="{00000000-0005-0000-0000-000012180000}"/>
    <cellStyle name="Note 4 6 2" xfId="3471" xr:uid="{00000000-0005-0000-0000-000013180000}"/>
    <cellStyle name="Note 4 6 2 2" xfId="4154" xr:uid="{00000000-0005-0000-0000-000014180000}"/>
    <cellStyle name="Note 4 6 2 2 2" xfId="7055" xr:uid="{00000000-0005-0000-0000-000015180000}"/>
    <cellStyle name="Note 4 6 2 3" xfId="6372" xr:uid="{00000000-0005-0000-0000-000016180000}"/>
    <cellStyle name="Note 4 6 3" xfId="3818" xr:uid="{00000000-0005-0000-0000-000017180000}"/>
    <cellStyle name="Note 4 6 3 2" xfId="4502" xr:uid="{00000000-0005-0000-0000-000018180000}"/>
    <cellStyle name="Note 4 6 3 2 2" xfId="7403" xr:uid="{00000000-0005-0000-0000-000019180000}"/>
    <cellStyle name="Note 4 6 3 3" xfId="6719" xr:uid="{00000000-0005-0000-0000-00001A180000}"/>
    <cellStyle name="Note 4 6 4" xfId="2987" xr:uid="{00000000-0005-0000-0000-00001B180000}"/>
    <cellStyle name="Note 4 6 4 2" xfId="6090" xr:uid="{00000000-0005-0000-0000-00001C180000}"/>
    <cellStyle name="Note 4 6 5" xfId="2737" xr:uid="{00000000-0005-0000-0000-00001D180000}"/>
    <cellStyle name="Note 4 6 5 2" xfId="5857" xr:uid="{00000000-0005-0000-0000-00001E180000}"/>
    <cellStyle name="Note 4 6 6" xfId="5039" xr:uid="{00000000-0005-0000-0000-00001F180000}"/>
    <cellStyle name="Note 4 6 6 2" xfId="7573" xr:uid="{00000000-0005-0000-0000-000020180000}"/>
    <cellStyle name="Note 4 6 6 3" xfId="8047" xr:uid="{00000000-0005-0000-0000-000021180000}"/>
    <cellStyle name="Note 4 7" xfId="2619" xr:uid="{00000000-0005-0000-0000-000022180000}"/>
    <cellStyle name="Note 4 7 2" xfId="3435" xr:uid="{00000000-0005-0000-0000-000023180000}"/>
    <cellStyle name="Note 4 7 2 2" xfId="4118" xr:uid="{00000000-0005-0000-0000-000024180000}"/>
    <cellStyle name="Note 4 7 2 2 2" xfId="7019" xr:uid="{00000000-0005-0000-0000-000025180000}"/>
    <cellStyle name="Note 4 7 2 3" xfId="6336" xr:uid="{00000000-0005-0000-0000-000026180000}"/>
    <cellStyle name="Note 4 7 3" xfId="3782" xr:uid="{00000000-0005-0000-0000-000027180000}"/>
    <cellStyle name="Note 4 7 3 2" xfId="4466" xr:uid="{00000000-0005-0000-0000-000028180000}"/>
    <cellStyle name="Note 4 7 3 2 2" xfId="7367" xr:uid="{00000000-0005-0000-0000-000029180000}"/>
    <cellStyle name="Note 4 7 3 3" xfId="6683" xr:uid="{00000000-0005-0000-0000-00002A180000}"/>
    <cellStyle name="Note 4 7 4" xfId="2686" xr:uid="{00000000-0005-0000-0000-00002B180000}"/>
    <cellStyle name="Note 4 7 4 2" xfId="5806" xr:uid="{00000000-0005-0000-0000-00002C180000}"/>
    <cellStyle name="Note 4 7 5" xfId="5762" xr:uid="{00000000-0005-0000-0000-00002D180000}"/>
    <cellStyle name="Note 4 8" xfId="3511" xr:uid="{00000000-0005-0000-0000-00002E180000}"/>
    <cellStyle name="Note 4 8 2" xfId="3859" xr:uid="{00000000-0005-0000-0000-00002F180000}"/>
    <cellStyle name="Note 4 8 2 2" xfId="4543" xr:uid="{00000000-0005-0000-0000-000030180000}"/>
    <cellStyle name="Note 4 8 2 2 2" xfId="7444" xr:uid="{00000000-0005-0000-0000-000031180000}"/>
    <cellStyle name="Note 4 8 2 3" xfId="6760" xr:uid="{00000000-0005-0000-0000-000032180000}"/>
    <cellStyle name="Note 4 8 3" xfId="4195" xr:uid="{00000000-0005-0000-0000-000033180000}"/>
    <cellStyle name="Note 4 8 3 2" xfId="7096" xr:uid="{00000000-0005-0000-0000-000034180000}"/>
    <cellStyle name="Note 4 8 4" xfId="6412" xr:uid="{00000000-0005-0000-0000-000035180000}"/>
    <cellStyle name="Note 4 9" xfId="4678" xr:uid="{00000000-0005-0000-0000-000036180000}"/>
    <cellStyle name="Note 4 9 2" xfId="7498" xr:uid="{00000000-0005-0000-0000-000037180000}"/>
    <cellStyle name="Note 4 9 3" xfId="7979" xr:uid="{00000000-0005-0000-0000-000038180000}"/>
    <cellStyle name="Note 5" xfId="1143" xr:uid="{00000000-0005-0000-0000-000039180000}"/>
    <cellStyle name="Note 5 2" xfId="1144" xr:uid="{00000000-0005-0000-0000-00003A180000}"/>
    <cellStyle name="Note 5 2 2" xfId="1598" xr:uid="{00000000-0005-0000-0000-00003B180000}"/>
    <cellStyle name="Note 5 2 2 2" xfId="2284" xr:uid="{00000000-0005-0000-0000-00003C180000}"/>
    <cellStyle name="Note 5 2 2 2 2" xfId="2579" xr:uid="{00000000-0005-0000-0000-00003D180000}"/>
    <cellStyle name="Note 5 2 2 2 2 2" xfId="3714" xr:uid="{00000000-0005-0000-0000-00003E180000}"/>
    <cellStyle name="Note 5 2 2 2 2 2 2" xfId="6615" xr:uid="{00000000-0005-0000-0000-00003F180000}"/>
    <cellStyle name="Note 5 2 2 2 2 3" xfId="4398" xr:uid="{00000000-0005-0000-0000-000040180000}"/>
    <cellStyle name="Note 5 2 2 2 2 3 2" xfId="7299" xr:uid="{00000000-0005-0000-0000-000041180000}"/>
    <cellStyle name="Note 5 2 2 2 2 4" xfId="5707" xr:uid="{00000000-0005-0000-0000-000042180000}"/>
    <cellStyle name="Note 5 2 2 2 2 4 2" xfId="7822" xr:uid="{00000000-0005-0000-0000-000043180000}"/>
    <cellStyle name="Note 5 2 2 2 2 4 3" xfId="8288" xr:uid="{00000000-0005-0000-0000-000044180000}"/>
    <cellStyle name="Note 5 2 2 2 3" xfId="3384" xr:uid="{00000000-0005-0000-0000-000045180000}"/>
    <cellStyle name="Note 5 2 2 2 3 2" xfId="6287" xr:uid="{00000000-0005-0000-0000-000046180000}"/>
    <cellStyle name="Note 5 2 2 2 4" xfId="4050" xr:uid="{00000000-0005-0000-0000-000047180000}"/>
    <cellStyle name="Note 5 2 2 2 4 2" xfId="6951" xr:uid="{00000000-0005-0000-0000-000048180000}"/>
    <cellStyle name="Note 5 2 2 2 5" xfId="5412" xr:uid="{00000000-0005-0000-0000-000049180000}"/>
    <cellStyle name="Note 5 2 2 2 5 2" xfId="7747" xr:uid="{00000000-0005-0000-0000-00004A180000}"/>
    <cellStyle name="Note 5 2 2 2 5 3" xfId="8218" xr:uid="{00000000-0005-0000-0000-00004B180000}"/>
    <cellStyle name="Note 5 2 2 3" xfId="2151" xr:uid="{00000000-0005-0000-0000-00004C180000}"/>
    <cellStyle name="Note 5 2 2 3 2" xfId="3114" xr:uid="{00000000-0005-0000-0000-00004D180000}"/>
    <cellStyle name="Note 5 2 2 3 2 2" xfId="6184" xr:uid="{00000000-0005-0000-0000-00004E180000}"/>
    <cellStyle name="Note 5 2 2 3 3" xfId="3942" xr:uid="{00000000-0005-0000-0000-00004F180000}"/>
    <cellStyle name="Note 5 2 2 3 3 2" xfId="6843" xr:uid="{00000000-0005-0000-0000-000050180000}"/>
    <cellStyle name="Note 5 2 2 3 4" xfId="5281" xr:uid="{00000000-0005-0000-0000-000051180000}"/>
    <cellStyle name="Note 5 2 2 3 4 2" xfId="7616" xr:uid="{00000000-0005-0000-0000-000052180000}"/>
    <cellStyle name="Note 5 2 2 3 4 3" xfId="8087" xr:uid="{00000000-0005-0000-0000-000053180000}"/>
    <cellStyle name="Note 5 2 2 4" xfId="2019" xr:uid="{00000000-0005-0000-0000-000054180000}"/>
    <cellStyle name="Note 5 2 2 4 2" xfId="3594" xr:uid="{00000000-0005-0000-0000-000055180000}"/>
    <cellStyle name="Note 5 2 2 4 2 2" xfId="6495" xr:uid="{00000000-0005-0000-0000-000056180000}"/>
    <cellStyle name="Note 5 2 2 4 3" xfId="4278" xr:uid="{00000000-0005-0000-0000-000057180000}"/>
    <cellStyle name="Note 5 2 2 4 3 2" xfId="7179" xr:uid="{00000000-0005-0000-0000-000058180000}"/>
    <cellStyle name="Note 5 2 2 4 4" xfId="5149" xr:uid="{00000000-0005-0000-0000-000059180000}"/>
    <cellStyle name="Note 5 2 2 4 4 2" xfId="7612" xr:uid="{00000000-0005-0000-0000-00005A180000}"/>
    <cellStyle name="Note 5 2 2 4 4 3" xfId="8084" xr:uid="{00000000-0005-0000-0000-00005B180000}"/>
    <cellStyle name="Note 5 2 2 5" xfId="2668" xr:uid="{00000000-0005-0000-0000-00005C180000}"/>
    <cellStyle name="Note 5 2 2 5 2" xfId="5799" xr:uid="{00000000-0005-0000-0000-00005D180000}"/>
    <cellStyle name="Note 5 2 2 6" xfId="2750" xr:uid="{00000000-0005-0000-0000-00005E180000}"/>
    <cellStyle name="Note 5 2 2 6 2" xfId="5870" xr:uid="{00000000-0005-0000-0000-00005F180000}"/>
    <cellStyle name="Note 5 2 2 7" xfId="4792" xr:uid="{00000000-0005-0000-0000-000060180000}"/>
    <cellStyle name="Note 5 2 2 7 2" xfId="7537" xr:uid="{00000000-0005-0000-0000-000061180000}"/>
    <cellStyle name="Note 5 2 2 7 3" xfId="8016" xr:uid="{00000000-0005-0000-0000-000062180000}"/>
    <cellStyle name="Note 5 2 3" xfId="2227" xr:uid="{00000000-0005-0000-0000-000063180000}"/>
    <cellStyle name="Note 5 2 3 2" xfId="2547" xr:uid="{00000000-0005-0000-0000-000064180000}"/>
    <cellStyle name="Note 5 2 3 2 2" xfId="3213" xr:uid="{00000000-0005-0000-0000-000065180000}"/>
    <cellStyle name="Note 5 2 3 2 2 2" xfId="6232" xr:uid="{00000000-0005-0000-0000-000066180000}"/>
    <cellStyle name="Note 5 2 3 2 3" xfId="3990" xr:uid="{00000000-0005-0000-0000-000067180000}"/>
    <cellStyle name="Note 5 2 3 2 3 2" xfId="6891" xr:uid="{00000000-0005-0000-0000-000068180000}"/>
    <cellStyle name="Note 5 2 3 2 4" xfId="5675" xr:uid="{00000000-0005-0000-0000-000069180000}"/>
    <cellStyle name="Note 5 2 3 2 4 2" xfId="7790" xr:uid="{00000000-0005-0000-0000-00006A180000}"/>
    <cellStyle name="Note 5 2 3 2 4 3" xfId="8256" xr:uid="{00000000-0005-0000-0000-00006B180000}"/>
    <cellStyle name="Note 5 2 3 3" xfId="3642" xr:uid="{00000000-0005-0000-0000-00006C180000}"/>
    <cellStyle name="Note 5 2 3 3 2" xfId="4326" xr:uid="{00000000-0005-0000-0000-00006D180000}"/>
    <cellStyle name="Note 5 2 3 3 2 2" xfId="7227" xr:uid="{00000000-0005-0000-0000-00006E180000}"/>
    <cellStyle name="Note 5 2 3 3 3" xfId="6543" xr:uid="{00000000-0005-0000-0000-00006F180000}"/>
    <cellStyle name="Note 5 2 3 4" xfId="3006" xr:uid="{00000000-0005-0000-0000-000070180000}"/>
    <cellStyle name="Note 5 2 3 4 2" xfId="6109" xr:uid="{00000000-0005-0000-0000-000071180000}"/>
    <cellStyle name="Note 5 2 3 5" xfId="2707" xr:uid="{00000000-0005-0000-0000-000072180000}"/>
    <cellStyle name="Note 5 2 3 5 2" xfId="5827" xr:uid="{00000000-0005-0000-0000-000073180000}"/>
    <cellStyle name="Note 5 2 3 6" xfId="5356" xr:uid="{00000000-0005-0000-0000-000074180000}"/>
    <cellStyle name="Note 5 2 3 6 2" xfId="7691" xr:uid="{00000000-0005-0000-0000-000075180000}"/>
    <cellStyle name="Note 5 2 3 6 3" xfId="8162" xr:uid="{00000000-0005-0000-0000-000076180000}"/>
    <cellStyle name="Note 5 2 4" xfId="2253" xr:uid="{00000000-0005-0000-0000-000077180000}"/>
    <cellStyle name="Note 5 2 4 2" xfId="3476" xr:uid="{00000000-0005-0000-0000-000078180000}"/>
    <cellStyle name="Note 5 2 4 2 2" xfId="4159" xr:uid="{00000000-0005-0000-0000-000079180000}"/>
    <cellStyle name="Note 5 2 4 2 2 2" xfId="7060" xr:uid="{00000000-0005-0000-0000-00007A180000}"/>
    <cellStyle name="Note 5 2 4 2 3" xfId="6377" xr:uid="{00000000-0005-0000-0000-00007B180000}"/>
    <cellStyle name="Note 5 2 4 3" xfId="3823" xr:uid="{00000000-0005-0000-0000-00007C180000}"/>
    <cellStyle name="Note 5 2 4 3 2" xfId="4507" xr:uid="{00000000-0005-0000-0000-00007D180000}"/>
    <cellStyle name="Note 5 2 4 3 2 2" xfId="7408" xr:uid="{00000000-0005-0000-0000-00007E180000}"/>
    <cellStyle name="Note 5 2 4 3 3" xfId="6724" xr:uid="{00000000-0005-0000-0000-00007F180000}"/>
    <cellStyle name="Note 5 2 4 4" xfId="2992" xr:uid="{00000000-0005-0000-0000-000080180000}"/>
    <cellStyle name="Note 5 2 4 4 2" xfId="6095" xr:uid="{00000000-0005-0000-0000-000081180000}"/>
    <cellStyle name="Note 5 2 4 5" xfId="2732" xr:uid="{00000000-0005-0000-0000-000082180000}"/>
    <cellStyle name="Note 5 2 4 5 2" xfId="5852" xr:uid="{00000000-0005-0000-0000-000083180000}"/>
    <cellStyle name="Note 5 2 4 6" xfId="5381" xr:uid="{00000000-0005-0000-0000-000084180000}"/>
    <cellStyle name="Note 5 2 4 6 2" xfId="7716" xr:uid="{00000000-0005-0000-0000-000085180000}"/>
    <cellStyle name="Note 5 2 4 6 3" xfId="8187" xr:uid="{00000000-0005-0000-0000-000086180000}"/>
    <cellStyle name="Note 5 2 5" xfId="1912" xr:uid="{00000000-0005-0000-0000-000087180000}"/>
    <cellStyle name="Note 5 2 5 2" xfId="3440" xr:uid="{00000000-0005-0000-0000-000088180000}"/>
    <cellStyle name="Note 5 2 5 2 2" xfId="4123" xr:uid="{00000000-0005-0000-0000-000089180000}"/>
    <cellStyle name="Note 5 2 5 2 2 2" xfId="7024" xr:uid="{00000000-0005-0000-0000-00008A180000}"/>
    <cellStyle name="Note 5 2 5 2 3" xfId="6341" xr:uid="{00000000-0005-0000-0000-00008B180000}"/>
    <cellStyle name="Note 5 2 5 3" xfId="3787" xr:uid="{00000000-0005-0000-0000-00008C180000}"/>
    <cellStyle name="Note 5 2 5 3 2" xfId="4471" xr:uid="{00000000-0005-0000-0000-00008D180000}"/>
    <cellStyle name="Note 5 2 5 3 2 2" xfId="7372" xr:uid="{00000000-0005-0000-0000-00008E180000}"/>
    <cellStyle name="Note 5 2 5 3 3" xfId="6688" xr:uid="{00000000-0005-0000-0000-00008F180000}"/>
    <cellStyle name="Note 5 2 5 4" xfId="3022" xr:uid="{00000000-0005-0000-0000-000090180000}"/>
    <cellStyle name="Note 5 2 5 4 2" xfId="6125" xr:uid="{00000000-0005-0000-0000-000091180000}"/>
    <cellStyle name="Note 5 2 5 5" xfId="2683" xr:uid="{00000000-0005-0000-0000-000092180000}"/>
    <cellStyle name="Note 5 2 5 5 2" xfId="5803" xr:uid="{00000000-0005-0000-0000-000093180000}"/>
    <cellStyle name="Note 5 2 5 6" xfId="5044" xr:uid="{00000000-0005-0000-0000-000094180000}"/>
    <cellStyle name="Note 5 2 5 6 2" xfId="7578" xr:uid="{00000000-0005-0000-0000-000095180000}"/>
    <cellStyle name="Note 5 2 5 6 3" xfId="8052" xr:uid="{00000000-0005-0000-0000-000096180000}"/>
    <cellStyle name="Note 5 2 6" xfId="2624" xr:uid="{00000000-0005-0000-0000-000097180000}"/>
    <cellStyle name="Note 5 2 6 2" xfId="3755" xr:uid="{00000000-0005-0000-0000-000098180000}"/>
    <cellStyle name="Note 5 2 6 2 2" xfId="4439" xr:uid="{00000000-0005-0000-0000-000099180000}"/>
    <cellStyle name="Note 5 2 6 2 2 2" xfId="7340" xr:uid="{00000000-0005-0000-0000-00009A180000}"/>
    <cellStyle name="Note 5 2 6 2 3" xfId="6656" xr:uid="{00000000-0005-0000-0000-00009B180000}"/>
    <cellStyle name="Note 5 2 6 3" xfId="4091" xr:uid="{00000000-0005-0000-0000-00009C180000}"/>
    <cellStyle name="Note 5 2 6 3 2" xfId="6992" xr:uid="{00000000-0005-0000-0000-00009D180000}"/>
    <cellStyle name="Note 5 2 6 4" xfId="5767" xr:uid="{00000000-0005-0000-0000-00009E180000}"/>
    <cellStyle name="Note 5 2 7" xfId="4683" xr:uid="{00000000-0005-0000-0000-00009F180000}"/>
    <cellStyle name="Note 5 2 7 2" xfId="7503" xr:uid="{00000000-0005-0000-0000-0000A0180000}"/>
    <cellStyle name="Note 5 2 7 3" xfId="7984" xr:uid="{00000000-0005-0000-0000-0000A1180000}"/>
    <cellStyle name="Note 5 3" xfId="1597" xr:uid="{00000000-0005-0000-0000-0000A2180000}"/>
    <cellStyle name="Note 5 3 2" xfId="2283" xr:uid="{00000000-0005-0000-0000-0000A3180000}"/>
    <cellStyle name="Note 5 3 2 2" xfId="2578" xr:uid="{00000000-0005-0000-0000-0000A4180000}"/>
    <cellStyle name="Note 5 3 2 2 2" xfId="3713" xr:uid="{00000000-0005-0000-0000-0000A5180000}"/>
    <cellStyle name="Note 5 3 2 2 2 2" xfId="6614" xr:uid="{00000000-0005-0000-0000-0000A6180000}"/>
    <cellStyle name="Note 5 3 2 2 3" xfId="4397" xr:uid="{00000000-0005-0000-0000-0000A7180000}"/>
    <cellStyle name="Note 5 3 2 2 3 2" xfId="7298" xr:uid="{00000000-0005-0000-0000-0000A8180000}"/>
    <cellStyle name="Note 5 3 2 2 4" xfId="5706" xr:uid="{00000000-0005-0000-0000-0000A9180000}"/>
    <cellStyle name="Note 5 3 2 2 4 2" xfId="7821" xr:uid="{00000000-0005-0000-0000-0000AA180000}"/>
    <cellStyle name="Note 5 3 2 2 4 3" xfId="8287" xr:uid="{00000000-0005-0000-0000-0000AB180000}"/>
    <cellStyle name="Note 5 3 2 3" xfId="3383" xr:uid="{00000000-0005-0000-0000-0000AC180000}"/>
    <cellStyle name="Note 5 3 2 3 2" xfId="6286" xr:uid="{00000000-0005-0000-0000-0000AD180000}"/>
    <cellStyle name="Note 5 3 2 4" xfId="4049" xr:uid="{00000000-0005-0000-0000-0000AE180000}"/>
    <cellStyle name="Note 5 3 2 4 2" xfId="6950" xr:uid="{00000000-0005-0000-0000-0000AF180000}"/>
    <cellStyle name="Note 5 3 2 5" xfId="5411" xr:uid="{00000000-0005-0000-0000-0000B0180000}"/>
    <cellStyle name="Note 5 3 2 5 2" xfId="7746" xr:uid="{00000000-0005-0000-0000-0000B1180000}"/>
    <cellStyle name="Note 5 3 2 5 3" xfId="8217" xr:uid="{00000000-0005-0000-0000-0000B2180000}"/>
    <cellStyle name="Note 5 3 3" xfId="2246" xr:uid="{00000000-0005-0000-0000-0000B3180000}"/>
    <cellStyle name="Note 5 3 3 2" xfId="3113" xr:uid="{00000000-0005-0000-0000-0000B4180000}"/>
    <cellStyle name="Note 5 3 3 2 2" xfId="6183" xr:uid="{00000000-0005-0000-0000-0000B5180000}"/>
    <cellStyle name="Note 5 3 3 3" xfId="3941" xr:uid="{00000000-0005-0000-0000-0000B6180000}"/>
    <cellStyle name="Note 5 3 3 3 2" xfId="6842" xr:uid="{00000000-0005-0000-0000-0000B7180000}"/>
    <cellStyle name="Note 5 3 3 4" xfId="5374" xr:uid="{00000000-0005-0000-0000-0000B8180000}"/>
    <cellStyle name="Note 5 3 3 4 2" xfId="7709" xr:uid="{00000000-0005-0000-0000-0000B9180000}"/>
    <cellStyle name="Note 5 3 3 4 3" xfId="8180" xr:uid="{00000000-0005-0000-0000-0000BA180000}"/>
    <cellStyle name="Note 5 3 4" xfId="2018" xr:uid="{00000000-0005-0000-0000-0000BB180000}"/>
    <cellStyle name="Note 5 3 4 2" xfId="3593" xr:uid="{00000000-0005-0000-0000-0000BC180000}"/>
    <cellStyle name="Note 5 3 4 2 2" xfId="6494" xr:uid="{00000000-0005-0000-0000-0000BD180000}"/>
    <cellStyle name="Note 5 3 4 3" xfId="4277" xr:uid="{00000000-0005-0000-0000-0000BE180000}"/>
    <cellStyle name="Note 5 3 4 3 2" xfId="7178" xr:uid="{00000000-0005-0000-0000-0000BF180000}"/>
    <cellStyle name="Note 5 3 4 4" xfId="5148" xr:uid="{00000000-0005-0000-0000-0000C0180000}"/>
    <cellStyle name="Note 5 3 4 4 2" xfId="7611" xr:uid="{00000000-0005-0000-0000-0000C1180000}"/>
    <cellStyle name="Note 5 3 4 4 3" xfId="8083" xr:uid="{00000000-0005-0000-0000-0000C2180000}"/>
    <cellStyle name="Note 5 3 5" xfId="2667" xr:uid="{00000000-0005-0000-0000-0000C3180000}"/>
    <cellStyle name="Note 5 3 5 2" xfId="5798" xr:uid="{00000000-0005-0000-0000-0000C4180000}"/>
    <cellStyle name="Note 5 3 6" xfId="2751" xr:uid="{00000000-0005-0000-0000-0000C5180000}"/>
    <cellStyle name="Note 5 3 6 2" xfId="5871" xr:uid="{00000000-0005-0000-0000-0000C6180000}"/>
    <cellStyle name="Note 5 3 7" xfId="4791" xr:uid="{00000000-0005-0000-0000-0000C7180000}"/>
    <cellStyle name="Note 5 3 7 2" xfId="7536" xr:uid="{00000000-0005-0000-0000-0000C8180000}"/>
    <cellStyle name="Note 5 3 7 3" xfId="8015" xr:uid="{00000000-0005-0000-0000-0000C9180000}"/>
    <cellStyle name="Note 5 4" xfId="2226" xr:uid="{00000000-0005-0000-0000-0000CA180000}"/>
    <cellStyle name="Note 5 4 2" xfId="2546" xr:uid="{00000000-0005-0000-0000-0000CB180000}"/>
    <cellStyle name="Note 5 4 2 2" xfId="3212" xr:uid="{00000000-0005-0000-0000-0000CC180000}"/>
    <cellStyle name="Note 5 4 2 2 2" xfId="6231" xr:uid="{00000000-0005-0000-0000-0000CD180000}"/>
    <cellStyle name="Note 5 4 2 3" xfId="3989" xr:uid="{00000000-0005-0000-0000-0000CE180000}"/>
    <cellStyle name="Note 5 4 2 3 2" xfId="6890" xr:uid="{00000000-0005-0000-0000-0000CF180000}"/>
    <cellStyle name="Note 5 4 2 4" xfId="5674" xr:uid="{00000000-0005-0000-0000-0000D0180000}"/>
    <cellStyle name="Note 5 4 2 4 2" xfId="7789" xr:uid="{00000000-0005-0000-0000-0000D1180000}"/>
    <cellStyle name="Note 5 4 2 4 3" xfId="8255" xr:uid="{00000000-0005-0000-0000-0000D2180000}"/>
    <cellStyle name="Note 5 4 3" xfId="3641" xr:uid="{00000000-0005-0000-0000-0000D3180000}"/>
    <cellStyle name="Note 5 4 3 2" xfId="4325" xr:uid="{00000000-0005-0000-0000-0000D4180000}"/>
    <cellStyle name="Note 5 4 3 2 2" xfId="7226" xr:uid="{00000000-0005-0000-0000-0000D5180000}"/>
    <cellStyle name="Note 5 4 3 3" xfId="6542" xr:uid="{00000000-0005-0000-0000-0000D6180000}"/>
    <cellStyle name="Note 5 4 4" xfId="3005" xr:uid="{00000000-0005-0000-0000-0000D7180000}"/>
    <cellStyle name="Note 5 4 4 2" xfId="6108" xr:uid="{00000000-0005-0000-0000-0000D8180000}"/>
    <cellStyle name="Note 5 4 5" xfId="2708" xr:uid="{00000000-0005-0000-0000-0000D9180000}"/>
    <cellStyle name="Note 5 4 5 2" xfId="5828" xr:uid="{00000000-0005-0000-0000-0000DA180000}"/>
    <cellStyle name="Note 5 4 6" xfId="5355" xr:uid="{00000000-0005-0000-0000-0000DB180000}"/>
    <cellStyle name="Note 5 4 6 2" xfId="7690" xr:uid="{00000000-0005-0000-0000-0000DC180000}"/>
    <cellStyle name="Note 5 4 6 3" xfId="8161" xr:uid="{00000000-0005-0000-0000-0000DD180000}"/>
    <cellStyle name="Note 5 5" xfId="2174" xr:uid="{00000000-0005-0000-0000-0000DE180000}"/>
    <cellStyle name="Note 5 5 2" xfId="3475" xr:uid="{00000000-0005-0000-0000-0000DF180000}"/>
    <cellStyle name="Note 5 5 2 2" xfId="4158" xr:uid="{00000000-0005-0000-0000-0000E0180000}"/>
    <cellStyle name="Note 5 5 2 2 2" xfId="7059" xr:uid="{00000000-0005-0000-0000-0000E1180000}"/>
    <cellStyle name="Note 5 5 2 3" xfId="6376" xr:uid="{00000000-0005-0000-0000-0000E2180000}"/>
    <cellStyle name="Note 5 5 3" xfId="3822" xr:uid="{00000000-0005-0000-0000-0000E3180000}"/>
    <cellStyle name="Note 5 5 3 2" xfId="4506" xr:uid="{00000000-0005-0000-0000-0000E4180000}"/>
    <cellStyle name="Note 5 5 3 2 2" xfId="7407" xr:uid="{00000000-0005-0000-0000-0000E5180000}"/>
    <cellStyle name="Note 5 5 3 3" xfId="6723" xr:uid="{00000000-0005-0000-0000-0000E6180000}"/>
    <cellStyle name="Note 5 5 4" xfId="2991" xr:uid="{00000000-0005-0000-0000-0000E7180000}"/>
    <cellStyle name="Note 5 5 4 2" xfId="6094" xr:uid="{00000000-0005-0000-0000-0000E8180000}"/>
    <cellStyle name="Note 5 5 5" xfId="2733" xr:uid="{00000000-0005-0000-0000-0000E9180000}"/>
    <cellStyle name="Note 5 5 5 2" xfId="5853" xr:uid="{00000000-0005-0000-0000-0000EA180000}"/>
    <cellStyle name="Note 5 5 6" xfId="5304" xr:uid="{00000000-0005-0000-0000-0000EB180000}"/>
    <cellStyle name="Note 5 5 6 2" xfId="7639" xr:uid="{00000000-0005-0000-0000-0000EC180000}"/>
    <cellStyle name="Note 5 5 6 3" xfId="8110" xr:uid="{00000000-0005-0000-0000-0000ED180000}"/>
    <cellStyle name="Note 5 6" xfId="1911" xr:uid="{00000000-0005-0000-0000-0000EE180000}"/>
    <cellStyle name="Note 5 6 2" xfId="3439" xr:uid="{00000000-0005-0000-0000-0000EF180000}"/>
    <cellStyle name="Note 5 6 2 2" xfId="4122" xr:uid="{00000000-0005-0000-0000-0000F0180000}"/>
    <cellStyle name="Note 5 6 2 2 2" xfId="7023" xr:uid="{00000000-0005-0000-0000-0000F1180000}"/>
    <cellStyle name="Note 5 6 2 3" xfId="6340" xr:uid="{00000000-0005-0000-0000-0000F2180000}"/>
    <cellStyle name="Note 5 6 3" xfId="3786" xr:uid="{00000000-0005-0000-0000-0000F3180000}"/>
    <cellStyle name="Note 5 6 3 2" xfId="4470" xr:uid="{00000000-0005-0000-0000-0000F4180000}"/>
    <cellStyle name="Note 5 6 3 2 2" xfId="7371" xr:uid="{00000000-0005-0000-0000-0000F5180000}"/>
    <cellStyle name="Note 5 6 3 3" xfId="6687" xr:uid="{00000000-0005-0000-0000-0000F6180000}"/>
    <cellStyle name="Note 5 6 4" xfId="3021" xr:uid="{00000000-0005-0000-0000-0000F7180000}"/>
    <cellStyle name="Note 5 6 4 2" xfId="6124" xr:uid="{00000000-0005-0000-0000-0000F8180000}"/>
    <cellStyle name="Note 5 6 5" xfId="2684" xr:uid="{00000000-0005-0000-0000-0000F9180000}"/>
    <cellStyle name="Note 5 6 5 2" xfId="5804" xr:uid="{00000000-0005-0000-0000-0000FA180000}"/>
    <cellStyle name="Note 5 6 6" xfId="5043" xr:uid="{00000000-0005-0000-0000-0000FB180000}"/>
    <cellStyle name="Note 5 6 6 2" xfId="7577" xr:uid="{00000000-0005-0000-0000-0000FC180000}"/>
    <cellStyle name="Note 5 6 6 3" xfId="8051" xr:uid="{00000000-0005-0000-0000-0000FD180000}"/>
    <cellStyle name="Note 5 7" xfId="2623" xr:uid="{00000000-0005-0000-0000-0000FE180000}"/>
    <cellStyle name="Note 5 7 2" xfId="3756" xr:uid="{00000000-0005-0000-0000-0000FF180000}"/>
    <cellStyle name="Note 5 7 2 2" xfId="4440" xr:uid="{00000000-0005-0000-0000-000000190000}"/>
    <cellStyle name="Note 5 7 2 2 2" xfId="7341" xr:uid="{00000000-0005-0000-0000-000001190000}"/>
    <cellStyle name="Note 5 7 2 3" xfId="6657" xr:uid="{00000000-0005-0000-0000-000002190000}"/>
    <cellStyle name="Note 5 7 3" xfId="4092" xr:uid="{00000000-0005-0000-0000-000003190000}"/>
    <cellStyle name="Note 5 7 3 2" xfId="6993" xr:uid="{00000000-0005-0000-0000-000004190000}"/>
    <cellStyle name="Note 5 7 4" xfId="5766" xr:uid="{00000000-0005-0000-0000-000005190000}"/>
    <cellStyle name="Note 5 8" xfId="4682" xr:uid="{00000000-0005-0000-0000-000006190000}"/>
    <cellStyle name="Note 5 8 2" xfId="7502" xr:uid="{00000000-0005-0000-0000-000007190000}"/>
    <cellStyle name="Note 5 8 3" xfId="7983" xr:uid="{00000000-0005-0000-0000-000008190000}"/>
    <cellStyle name="Note 6" xfId="1145" xr:uid="{00000000-0005-0000-0000-000009190000}"/>
    <cellStyle name="Note 6 2" xfId="1146" xr:uid="{00000000-0005-0000-0000-00000A190000}"/>
    <cellStyle name="Note 6 2 2" xfId="1600" xr:uid="{00000000-0005-0000-0000-00000B190000}"/>
    <cellStyle name="Note 6 2 2 2" xfId="2286" xr:uid="{00000000-0005-0000-0000-00000C190000}"/>
    <cellStyle name="Note 6 2 2 2 2" xfId="2581" xr:uid="{00000000-0005-0000-0000-00000D190000}"/>
    <cellStyle name="Note 6 2 2 2 2 2" xfId="3716" xr:uid="{00000000-0005-0000-0000-00000E190000}"/>
    <cellStyle name="Note 6 2 2 2 2 2 2" xfId="6617" xr:uid="{00000000-0005-0000-0000-00000F190000}"/>
    <cellStyle name="Note 6 2 2 2 2 3" xfId="4400" xr:uid="{00000000-0005-0000-0000-000010190000}"/>
    <cellStyle name="Note 6 2 2 2 2 3 2" xfId="7301" xr:uid="{00000000-0005-0000-0000-000011190000}"/>
    <cellStyle name="Note 6 2 2 2 2 4" xfId="5709" xr:uid="{00000000-0005-0000-0000-000012190000}"/>
    <cellStyle name="Note 6 2 2 2 2 4 2" xfId="7824" xr:uid="{00000000-0005-0000-0000-000013190000}"/>
    <cellStyle name="Note 6 2 2 2 2 4 3" xfId="8290" xr:uid="{00000000-0005-0000-0000-000014190000}"/>
    <cellStyle name="Note 6 2 2 2 3" xfId="3386" xr:uid="{00000000-0005-0000-0000-000015190000}"/>
    <cellStyle name="Note 6 2 2 2 3 2" xfId="6289" xr:uid="{00000000-0005-0000-0000-000016190000}"/>
    <cellStyle name="Note 6 2 2 2 4" xfId="4052" xr:uid="{00000000-0005-0000-0000-000017190000}"/>
    <cellStyle name="Note 6 2 2 2 4 2" xfId="6953" xr:uid="{00000000-0005-0000-0000-000018190000}"/>
    <cellStyle name="Note 6 2 2 2 5" xfId="5414" xr:uid="{00000000-0005-0000-0000-000019190000}"/>
    <cellStyle name="Note 6 2 2 2 5 2" xfId="7749" xr:uid="{00000000-0005-0000-0000-00001A190000}"/>
    <cellStyle name="Note 6 2 2 2 5 3" xfId="8220" xr:uid="{00000000-0005-0000-0000-00001B190000}"/>
    <cellStyle name="Note 6 2 2 3" xfId="2245" xr:uid="{00000000-0005-0000-0000-00001C190000}"/>
    <cellStyle name="Note 6 2 2 3 2" xfId="3116" xr:uid="{00000000-0005-0000-0000-00001D190000}"/>
    <cellStyle name="Note 6 2 2 3 2 2" xfId="6186" xr:uid="{00000000-0005-0000-0000-00001E190000}"/>
    <cellStyle name="Note 6 2 2 3 3" xfId="3944" xr:uid="{00000000-0005-0000-0000-00001F190000}"/>
    <cellStyle name="Note 6 2 2 3 3 2" xfId="6845" xr:uid="{00000000-0005-0000-0000-000020190000}"/>
    <cellStyle name="Note 6 2 2 3 4" xfId="5373" xr:uid="{00000000-0005-0000-0000-000021190000}"/>
    <cellStyle name="Note 6 2 2 3 4 2" xfId="7708" xr:uid="{00000000-0005-0000-0000-000022190000}"/>
    <cellStyle name="Note 6 2 2 3 4 3" xfId="8179" xr:uid="{00000000-0005-0000-0000-000023190000}"/>
    <cellStyle name="Note 6 2 2 4" xfId="2021" xr:uid="{00000000-0005-0000-0000-000024190000}"/>
    <cellStyle name="Note 6 2 2 4 2" xfId="3596" xr:uid="{00000000-0005-0000-0000-000025190000}"/>
    <cellStyle name="Note 6 2 2 4 2 2" xfId="6497" xr:uid="{00000000-0005-0000-0000-000026190000}"/>
    <cellStyle name="Note 6 2 2 4 3" xfId="4280" xr:uid="{00000000-0005-0000-0000-000027190000}"/>
    <cellStyle name="Note 6 2 2 4 3 2" xfId="7181" xr:uid="{00000000-0005-0000-0000-000028190000}"/>
    <cellStyle name="Note 6 2 2 4 4" xfId="5151" xr:uid="{00000000-0005-0000-0000-000029190000}"/>
    <cellStyle name="Note 6 2 2 4 4 2" xfId="7614" xr:uid="{00000000-0005-0000-0000-00002A190000}"/>
    <cellStyle name="Note 6 2 2 4 4 3" xfId="8086" xr:uid="{00000000-0005-0000-0000-00002B190000}"/>
    <cellStyle name="Note 6 2 2 5" xfId="2670" xr:uid="{00000000-0005-0000-0000-00002C190000}"/>
    <cellStyle name="Note 6 2 2 5 2" xfId="5801" xr:uid="{00000000-0005-0000-0000-00002D190000}"/>
    <cellStyle name="Note 6 2 2 6" xfId="2748" xr:uid="{00000000-0005-0000-0000-00002E190000}"/>
    <cellStyle name="Note 6 2 2 6 2" xfId="5868" xr:uid="{00000000-0005-0000-0000-00002F190000}"/>
    <cellStyle name="Note 6 2 2 7" xfId="4794" xr:uid="{00000000-0005-0000-0000-000030190000}"/>
    <cellStyle name="Note 6 2 2 7 2" xfId="7539" xr:uid="{00000000-0005-0000-0000-000031190000}"/>
    <cellStyle name="Note 6 2 2 7 3" xfId="8018" xr:uid="{00000000-0005-0000-0000-000032190000}"/>
    <cellStyle name="Note 6 2 3" xfId="2229" xr:uid="{00000000-0005-0000-0000-000033190000}"/>
    <cellStyle name="Note 6 2 3 2" xfId="2549" xr:uid="{00000000-0005-0000-0000-000034190000}"/>
    <cellStyle name="Note 6 2 3 2 2" xfId="3215" xr:uid="{00000000-0005-0000-0000-000035190000}"/>
    <cellStyle name="Note 6 2 3 2 2 2" xfId="6234" xr:uid="{00000000-0005-0000-0000-000036190000}"/>
    <cellStyle name="Note 6 2 3 2 3" xfId="3992" xr:uid="{00000000-0005-0000-0000-000037190000}"/>
    <cellStyle name="Note 6 2 3 2 3 2" xfId="6893" xr:uid="{00000000-0005-0000-0000-000038190000}"/>
    <cellStyle name="Note 6 2 3 2 4" xfId="5677" xr:uid="{00000000-0005-0000-0000-000039190000}"/>
    <cellStyle name="Note 6 2 3 2 4 2" xfId="7792" xr:uid="{00000000-0005-0000-0000-00003A190000}"/>
    <cellStyle name="Note 6 2 3 2 4 3" xfId="8258" xr:uid="{00000000-0005-0000-0000-00003B190000}"/>
    <cellStyle name="Note 6 2 3 3" xfId="3644" xr:uid="{00000000-0005-0000-0000-00003C190000}"/>
    <cellStyle name="Note 6 2 3 3 2" xfId="4328" xr:uid="{00000000-0005-0000-0000-00003D190000}"/>
    <cellStyle name="Note 6 2 3 3 2 2" xfId="7229" xr:uid="{00000000-0005-0000-0000-00003E190000}"/>
    <cellStyle name="Note 6 2 3 3 3" xfId="6545" xr:uid="{00000000-0005-0000-0000-00003F190000}"/>
    <cellStyle name="Note 6 2 3 4" xfId="3008" xr:uid="{00000000-0005-0000-0000-000040190000}"/>
    <cellStyle name="Note 6 2 3 4 2" xfId="6111" xr:uid="{00000000-0005-0000-0000-000041190000}"/>
    <cellStyle name="Note 6 2 3 5" xfId="2705" xr:uid="{00000000-0005-0000-0000-000042190000}"/>
    <cellStyle name="Note 6 2 3 5 2" xfId="5825" xr:uid="{00000000-0005-0000-0000-000043190000}"/>
    <cellStyle name="Note 6 2 3 6" xfId="5358" xr:uid="{00000000-0005-0000-0000-000044190000}"/>
    <cellStyle name="Note 6 2 3 6 2" xfId="7693" xr:uid="{00000000-0005-0000-0000-000045190000}"/>
    <cellStyle name="Note 6 2 3 6 3" xfId="8164" xr:uid="{00000000-0005-0000-0000-000046190000}"/>
    <cellStyle name="Note 6 2 4" xfId="2173" xr:uid="{00000000-0005-0000-0000-000047190000}"/>
    <cellStyle name="Note 6 2 4 2" xfId="3478" xr:uid="{00000000-0005-0000-0000-000048190000}"/>
    <cellStyle name="Note 6 2 4 2 2" xfId="4161" xr:uid="{00000000-0005-0000-0000-000049190000}"/>
    <cellStyle name="Note 6 2 4 2 2 2" xfId="7062" xr:uid="{00000000-0005-0000-0000-00004A190000}"/>
    <cellStyle name="Note 6 2 4 2 3" xfId="6379" xr:uid="{00000000-0005-0000-0000-00004B190000}"/>
    <cellStyle name="Note 6 2 4 3" xfId="3825" xr:uid="{00000000-0005-0000-0000-00004C190000}"/>
    <cellStyle name="Note 6 2 4 3 2" xfId="4509" xr:uid="{00000000-0005-0000-0000-00004D190000}"/>
    <cellStyle name="Note 6 2 4 3 2 2" xfId="7410" xr:uid="{00000000-0005-0000-0000-00004E190000}"/>
    <cellStyle name="Note 6 2 4 3 3" xfId="6726" xr:uid="{00000000-0005-0000-0000-00004F190000}"/>
    <cellStyle name="Note 6 2 4 4" xfId="2994" xr:uid="{00000000-0005-0000-0000-000050190000}"/>
    <cellStyle name="Note 6 2 4 4 2" xfId="6097" xr:uid="{00000000-0005-0000-0000-000051190000}"/>
    <cellStyle name="Note 6 2 4 5" xfId="2730" xr:uid="{00000000-0005-0000-0000-000052190000}"/>
    <cellStyle name="Note 6 2 4 5 2" xfId="5850" xr:uid="{00000000-0005-0000-0000-000053190000}"/>
    <cellStyle name="Note 6 2 4 6" xfId="5303" xr:uid="{00000000-0005-0000-0000-000054190000}"/>
    <cellStyle name="Note 6 2 4 6 2" xfId="7638" xr:uid="{00000000-0005-0000-0000-000055190000}"/>
    <cellStyle name="Note 6 2 4 6 3" xfId="8109" xr:uid="{00000000-0005-0000-0000-000056190000}"/>
    <cellStyle name="Note 6 2 5" xfId="1914" xr:uid="{00000000-0005-0000-0000-000057190000}"/>
    <cellStyle name="Note 6 2 5 2" xfId="3442" xr:uid="{00000000-0005-0000-0000-000058190000}"/>
    <cellStyle name="Note 6 2 5 2 2" xfId="4125" xr:uid="{00000000-0005-0000-0000-000059190000}"/>
    <cellStyle name="Note 6 2 5 2 2 2" xfId="7026" xr:uid="{00000000-0005-0000-0000-00005A190000}"/>
    <cellStyle name="Note 6 2 5 2 3" xfId="6343" xr:uid="{00000000-0005-0000-0000-00005B190000}"/>
    <cellStyle name="Note 6 2 5 3" xfId="3789" xr:uid="{00000000-0005-0000-0000-00005C190000}"/>
    <cellStyle name="Note 6 2 5 3 2" xfId="4473" xr:uid="{00000000-0005-0000-0000-00005D190000}"/>
    <cellStyle name="Note 6 2 5 3 2 2" xfId="7374" xr:uid="{00000000-0005-0000-0000-00005E190000}"/>
    <cellStyle name="Note 6 2 5 3 3" xfId="6690" xr:uid="{00000000-0005-0000-0000-00005F190000}"/>
    <cellStyle name="Note 6 2 5 4" xfId="2962" xr:uid="{00000000-0005-0000-0000-000060190000}"/>
    <cellStyle name="Note 6 2 5 4 2" xfId="6065" xr:uid="{00000000-0005-0000-0000-000061190000}"/>
    <cellStyle name="Note 6 2 5 5" xfId="2788" xr:uid="{00000000-0005-0000-0000-000062190000}"/>
    <cellStyle name="Note 6 2 5 5 2" xfId="5908" xr:uid="{00000000-0005-0000-0000-000063190000}"/>
    <cellStyle name="Note 6 2 5 6" xfId="5046" xr:uid="{00000000-0005-0000-0000-000064190000}"/>
    <cellStyle name="Note 6 2 5 6 2" xfId="7580" xr:uid="{00000000-0005-0000-0000-000065190000}"/>
    <cellStyle name="Note 6 2 5 6 3" xfId="8054" xr:uid="{00000000-0005-0000-0000-000066190000}"/>
    <cellStyle name="Note 6 2 6" xfId="2626" xr:uid="{00000000-0005-0000-0000-000067190000}"/>
    <cellStyle name="Note 6 2 6 2" xfId="3753" xr:uid="{00000000-0005-0000-0000-000068190000}"/>
    <cellStyle name="Note 6 2 6 2 2" xfId="4437" xr:uid="{00000000-0005-0000-0000-000069190000}"/>
    <cellStyle name="Note 6 2 6 2 2 2" xfId="7338" xr:uid="{00000000-0005-0000-0000-00006A190000}"/>
    <cellStyle name="Note 6 2 6 2 3" xfId="6654" xr:uid="{00000000-0005-0000-0000-00006B190000}"/>
    <cellStyle name="Note 6 2 6 3" xfId="4089" xr:uid="{00000000-0005-0000-0000-00006C190000}"/>
    <cellStyle name="Note 6 2 6 3 2" xfId="6990" xr:uid="{00000000-0005-0000-0000-00006D190000}"/>
    <cellStyle name="Note 6 2 6 4" xfId="5769" xr:uid="{00000000-0005-0000-0000-00006E190000}"/>
    <cellStyle name="Note 6 2 7" xfId="4685" xr:uid="{00000000-0005-0000-0000-00006F190000}"/>
    <cellStyle name="Note 6 2 7 2" xfId="7505" xr:uid="{00000000-0005-0000-0000-000070190000}"/>
    <cellStyle name="Note 6 2 7 3" xfId="7986" xr:uid="{00000000-0005-0000-0000-000071190000}"/>
    <cellStyle name="Note 6 3" xfId="1599" xr:uid="{00000000-0005-0000-0000-000072190000}"/>
    <cellStyle name="Note 6 3 2" xfId="2285" xr:uid="{00000000-0005-0000-0000-000073190000}"/>
    <cellStyle name="Note 6 3 2 2" xfId="2580" xr:uid="{00000000-0005-0000-0000-000074190000}"/>
    <cellStyle name="Note 6 3 2 2 2" xfId="3715" xr:uid="{00000000-0005-0000-0000-000075190000}"/>
    <cellStyle name="Note 6 3 2 2 2 2" xfId="6616" xr:uid="{00000000-0005-0000-0000-000076190000}"/>
    <cellStyle name="Note 6 3 2 2 3" xfId="4399" xr:uid="{00000000-0005-0000-0000-000077190000}"/>
    <cellStyle name="Note 6 3 2 2 3 2" xfId="7300" xr:uid="{00000000-0005-0000-0000-000078190000}"/>
    <cellStyle name="Note 6 3 2 2 4" xfId="5708" xr:uid="{00000000-0005-0000-0000-000079190000}"/>
    <cellStyle name="Note 6 3 2 2 4 2" xfId="7823" xr:uid="{00000000-0005-0000-0000-00007A190000}"/>
    <cellStyle name="Note 6 3 2 2 4 3" xfId="8289" xr:uid="{00000000-0005-0000-0000-00007B190000}"/>
    <cellStyle name="Note 6 3 2 3" xfId="3385" xr:uid="{00000000-0005-0000-0000-00007C190000}"/>
    <cellStyle name="Note 6 3 2 3 2" xfId="6288" xr:uid="{00000000-0005-0000-0000-00007D190000}"/>
    <cellStyle name="Note 6 3 2 4" xfId="4051" xr:uid="{00000000-0005-0000-0000-00007E190000}"/>
    <cellStyle name="Note 6 3 2 4 2" xfId="6952" xr:uid="{00000000-0005-0000-0000-00007F190000}"/>
    <cellStyle name="Note 6 3 2 5" xfId="5413" xr:uid="{00000000-0005-0000-0000-000080190000}"/>
    <cellStyle name="Note 6 3 2 5 2" xfId="7748" xr:uid="{00000000-0005-0000-0000-000081190000}"/>
    <cellStyle name="Note 6 3 2 5 3" xfId="8219" xr:uid="{00000000-0005-0000-0000-000082190000}"/>
    <cellStyle name="Note 6 3 3" xfId="2244" xr:uid="{00000000-0005-0000-0000-000083190000}"/>
    <cellStyle name="Note 6 3 3 2" xfId="3115" xr:uid="{00000000-0005-0000-0000-000084190000}"/>
    <cellStyle name="Note 6 3 3 2 2" xfId="6185" xr:uid="{00000000-0005-0000-0000-000085190000}"/>
    <cellStyle name="Note 6 3 3 3" xfId="3943" xr:uid="{00000000-0005-0000-0000-000086190000}"/>
    <cellStyle name="Note 6 3 3 3 2" xfId="6844" xr:uid="{00000000-0005-0000-0000-000087190000}"/>
    <cellStyle name="Note 6 3 3 4" xfId="5372" xr:uid="{00000000-0005-0000-0000-000088190000}"/>
    <cellStyle name="Note 6 3 3 4 2" xfId="7707" xr:uid="{00000000-0005-0000-0000-000089190000}"/>
    <cellStyle name="Note 6 3 3 4 3" xfId="8178" xr:uid="{00000000-0005-0000-0000-00008A190000}"/>
    <cellStyle name="Note 6 3 4" xfId="2020" xr:uid="{00000000-0005-0000-0000-00008B190000}"/>
    <cellStyle name="Note 6 3 4 2" xfId="3595" xr:uid="{00000000-0005-0000-0000-00008C190000}"/>
    <cellStyle name="Note 6 3 4 2 2" xfId="6496" xr:uid="{00000000-0005-0000-0000-00008D190000}"/>
    <cellStyle name="Note 6 3 4 3" xfId="4279" xr:uid="{00000000-0005-0000-0000-00008E190000}"/>
    <cellStyle name="Note 6 3 4 3 2" xfId="7180" xr:uid="{00000000-0005-0000-0000-00008F190000}"/>
    <cellStyle name="Note 6 3 4 4" xfId="5150" xr:uid="{00000000-0005-0000-0000-000090190000}"/>
    <cellStyle name="Note 6 3 4 4 2" xfId="7613" xr:uid="{00000000-0005-0000-0000-000091190000}"/>
    <cellStyle name="Note 6 3 4 4 3" xfId="8085" xr:uid="{00000000-0005-0000-0000-000092190000}"/>
    <cellStyle name="Note 6 3 5" xfId="2669" xr:uid="{00000000-0005-0000-0000-000093190000}"/>
    <cellStyle name="Note 6 3 5 2" xfId="5800" xr:uid="{00000000-0005-0000-0000-000094190000}"/>
    <cellStyle name="Note 6 3 6" xfId="2749" xr:uid="{00000000-0005-0000-0000-000095190000}"/>
    <cellStyle name="Note 6 3 6 2" xfId="5869" xr:uid="{00000000-0005-0000-0000-000096190000}"/>
    <cellStyle name="Note 6 3 7" xfId="4793" xr:uid="{00000000-0005-0000-0000-000097190000}"/>
    <cellStyle name="Note 6 3 7 2" xfId="7538" xr:uid="{00000000-0005-0000-0000-000098190000}"/>
    <cellStyle name="Note 6 3 7 3" xfId="8017" xr:uid="{00000000-0005-0000-0000-000099190000}"/>
    <cellStyle name="Note 6 4" xfId="2228" xr:uid="{00000000-0005-0000-0000-00009A190000}"/>
    <cellStyle name="Note 6 4 2" xfId="2548" xr:uid="{00000000-0005-0000-0000-00009B190000}"/>
    <cellStyle name="Note 6 4 2 2" xfId="3214" xr:uid="{00000000-0005-0000-0000-00009C190000}"/>
    <cellStyle name="Note 6 4 2 2 2" xfId="6233" xr:uid="{00000000-0005-0000-0000-00009D190000}"/>
    <cellStyle name="Note 6 4 2 3" xfId="3991" xr:uid="{00000000-0005-0000-0000-00009E190000}"/>
    <cellStyle name="Note 6 4 2 3 2" xfId="6892" xr:uid="{00000000-0005-0000-0000-00009F190000}"/>
    <cellStyle name="Note 6 4 2 4" xfId="5676" xr:uid="{00000000-0005-0000-0000-0000A0190000}"/>
    <cellStyle name="Note 6 4 2 4 2" xfId="7791" xr:uid="{00000000-0005-0000-0000-0000A1190000}"/>
    <cellStyle name="Note 6 4 2 4 3" xfId="8257" xr:uid="{00000000-0005-0000-0000-0000A2190000}"/>
    <cellStyle name="Note 6 4 3" xfId="3643" xr:uid="{00000000-0005-0000-0000-0000A3190000}"/>
    <cellStyle name="Note 6 4 3 2" xfId="4327" xr:uid="{00000000-0005-0000-0000-0000A4190000}"/>
    <cellStyle name="Note 6 4 3 2 2" xfId="7228" xr:uid="{00000000-0005-0000-0000-0000A5190000}"/>
    <cellStyle name="Note 6 4 3 3" xfId="6544" xr:uid="{00000000-0005-0000-0000-0000A6190000}"/>
    <cellStyle name="Note 6 4 4" xfId="3007" xr:uid="{00000000-0005-0000-0000-0000A7190000}"/>
    <cellStyle name="Note 6 4 4 2" xfId="6110" xr:uid="{00000000-0005-0000-0000-0000A8190000}"/>
    <cellStyle name="Note 6 4 5" xfId="2706" xr:uid="{00000000-0005-0000-0000-0000A9190000}"/>
    <cellStyle name="Note 6 4 5 2" xfId="5826" xr:uid="{00000000-0005-0000-0000-0000AA190000}"/>
    <cellStyle name="Note 6 4 6" xfId="5357" xr:uid="{00000000-0005-0000-0000-0000AB190000}"/>
    <cellStyle name="Note 6 4 6 2" xfId="7692" xr:uid="{00000000-0005-0000-0000-0000AC190000}"/>
    <cellStyle name="Note 6 4 6 3" xfId="8163" xr:uid="{00000000-0005-0000-0000-0000AD190000}"/>
    <cellStyle name="Note 6 5" xfId="2254" xr:uid="{00000000-0005-0000-0000-0000AE190000}"/>
    <cellStyle name="Note 6 5 2" xfId="3477" xr:uid="{00000000-0005-0000-0000-0000AF190000}"/>
    <cellStyle name="Note 6 5 2 2" xfId="4160" xr:uid="{00000000-0005-0000-0000-0000B0190000}"/>
    <cellStyle name="Note 6 5 2 2 2" xfId="7061" xr:uid="{00000000-0005-0000-0000-0000B1190000}"/>
    <cellStyle name="Note 6 5 2 3" xfId="6378" xr:uid="{00000000-0005-0000-0000-0000B2190000}"/>
    <cellStyle name="Note 6 5 3" xfId="3824" xr:uid="{00000000-0005-0000-0000-0000B3190000}"/>
    <cellStyle name="Note 6 5 3 2" xfId="4508" xr:uid="{00000000-0005-0000-0000-0000B4190000}"/>
    <cellStyle name="Note 6 5 3 2 2" xfId="7409" xr:uid="{00000000-0005-0000-0000-0000B5190000}"/>
    <cellStyle name="Note 6 5 3 3" xfId="6725" xr:uid="{00000000-0005-0000-0000-0000B6190000}"/>
    <cellStyle name="Note 6 5 4" xfId="2993" xr:uid="{00000000-0005-0000-0000-0000B7190000}"/>
    <cellStyle name="Note 6 5 4 2" xfId="6096" xr:uid="{00000000-0005-0000-0000-0000B8190000}"/>
    <cellStyle name="Note 6 5 5" xfId="2731" xr:uid="{00000000-0005-0000-0000-0000B9190000}"/>
    <cellStyle name="Note 6 5 5 2" xfId="5851" xr:uid="{00000000-0005-0000-0000-0000BA190000}"/>
    <cellStyle name="Note 6 5 6" xfId="5382" xr:uid="{00000000-0005-0000-0000-0000BB190000}"/>
    <cellStyle name="Note 6 5 6 2" xfId="7717" xr:uid="{00000000-0005-0000-0000-0000BC190000}"/>
    <cellStyle name="Note 6 5 6 3" xfId="8188" xr:uid="{00000000-0005-0000-0000-0000BD190000}"/>
    <cellStyle name="Note 6 6" xfId="1913" xr:uid="{00000000-0005-0000-0000-0000BE190000}"/>
    <cellStyle name="Note 6 6 2" xfId="3441" xr:uid="{00000000-0005-0000-0000-0000BF190000}"/>
    <cellStyle name="Note 6 6 2 2" xfId="4124" xr:uid="{00000000-0005-0000-0000-0000C0190000}"/>
    <cellStyle name="Note 6 6 2 2 2" xfId="7025" xr:uid="{00000000-0005-0000-0000-0000C1190000}"/>
    <cellStyle name="Note 6 6 2 3" xfId="6342" xr:uid="{00000000-0005-0000-0000-0000C2190000}"/>
    <cellStyle name="Note 6 6 3" xfId="3788" xr:uid="{00000000-0005-0000-0000-0000C3190000}"/>
    <cellStyle name="Note 6 6 3 2" xfId="4472" xr:uid="{00000000-0005-0000-0000-0000C4190000}"/>
    <cellStyle name="Note 6 6 3 2 2" xfId="7373" xr:uid="{00000000-0005-0000-0000-0000C5190000}"/>
    <cellStyle name="Note 6 6 3 3" xfId="6689" xr:uid="{00000000-0005-0000-0000-0000C6190000}"/>
    <cellStyle name="Note 6 6 4" xfId="2961" xr:uid="{00000000-0005-0000-0000-0000C7190000}"/>
    <cellStyle name="Note 6 6 4 2" xfId="6064" xr:uid="{00000000-0005-0000-0000-0000C8190000}"/>
    <cellStyle name="Note 6 6 5" xfId="2789" xr:uid="{00000000-0005-0000-0000-0000C9190000}"/>
    <cellStyle name="Note 6 6 5 2" xfId="5909" xr:uid="{00000000-0005-0000-0000-0000CA190000}"/>
    <cellStyle name="Note 6 6 6" xfId="5045" xr:uid="{00000000-0005-0000-0000-0000CB190000}"/>
    <cellStyle name="Note 6 6 6 2" xfId="7579" xr:uid="{00000000-0005-0000-0000-0000CC190000}"/>
    <cellStyle name="Note 6 6 6 3" xfId="8053" xr:uid="{00000000-0005-0000-0000-0000CD190000}"/>
    <cellStyle name="Note 6 7" xfId="2625" xr:uid="{00000000-0005-0000-0000-0000CE190000}"/>
    <cellStyle name="Note 6 7 2" xfId="3754" xr:uid="{00000000-0005-0000-0000-0000CF190000}"/>
    <cellStyle name="Note 6 7 2 2" xfId="4438" xr:uid="{00000000-0005-0000-0000-0000D0190000}"/>
    <cellStyle name="Note 6 7 2 2 2" xfId="7339" xr:uid="{00000000-0005-0000-0000-0000D1190000}"/>
    <cellStyle name="Note 6 7 2 3" xfId="6655" xr:uid="{00000000-0005-0000-0000-0000D2190000}"/>
    <cellStyle name="Note 6 7 3" xfId="4090" xr:uid="{00000000-0005-0000-0000-0000D3190000}"/>
    <cellStyle name="Note 6 7 3 2" xfId="6991" xr:uid="{00000000-0005-0000-0000-0000D4190000}"/>
    <cellStyle name="Note 6 7 4" xfId="5768" xr:uid="{00000000-0005-0000-0000-0000D5190000}"/>
    <cellStyle name="Note 6 8" xfId="4684" xr:uid="{00000000-0005-0000-0000-0000D6190000}"/>
    <cellStyle name="Note 6 8 2" xfId="7504" xr:uid="{00000000-0005-0000-0000-0000D7190000}"/>
    <cellStyle name="Note 6 8 3" xfId="7985" xr:uid="{00000000-0005-0000-0000-0000D8190000}"/>
    <cellStyle name="Output" xfId="61" builtinId="21" customBuiltin="1"/>
    <cellStyle name="Output 2" xfId="1147" xr:uid="{00000000-0005-0000-0000-0000DA190000}"/>
    <cellStyle name="Output 2 10" xfId="3443" xr:uid="{00000000-0005-0000-0000-0000DB190000}"/>
    <cellStyle name="Output 2 10 2" xfId="3790" xr:uid="{00000000-0005-0000-0000-0000DC190000}"/>
    <cellStyle name="Output 2 10 2 2" xfId="4474" xr:uid="{00000000-0005-0000-0000-0000DD190000}"/>
    <cellStyle name="Output 2 10 2 2 2" xfId="7375" xr:uid="{00000000-0005-0000-0000-0000DE190000}"/>
    <cellStyle name="Output 2 10 2 2 3" xfId="7933" xr:uid="{00000000-0005-0000-0000-0000DF190000}"/>
    <cellStyle name="Output 2 10 2 3" xfId="6691" xr:uid="{00000000-0005-0000-0000-0000E0190000}"/>
    <cellStyle name="Output 2 10 3" xfId="4126" xr:uid="{00000000-0005-0000-0000-0000E1190000}"/>
    <cellStyle name="Output 2 10 3 2" xfId="7027" xr:uid="{00000000-0005-0000-0000-0000E2190000}"/>
    <cellStyle name="Output 2 10 3 3" xfId="7867" xr:uid="{00000000-0005-0000-0000-0000E3190000}"/>
    <cellStyle name="Output 2 10 4" xfId="6344" xr:uid="{00000000-0005-0000-0000-0000E4190000}"/>
    <cellStyle name="Output 2 11" xfId="3424" xr:uid="{00000000-0005-0000-0000-0000E5190000}"/>
    <cellStyle name="Output 2 11 2" xfId="3752" xr:uid="{00000000-0005-0000-0000-0000E6190000}"/>
    <cellStyle name="Output 2 11 2 2" xfId="4436" xr:uid="{00000000-0005-0000-0000-0000E7190000}"/>
    <cellStyle name="Output 2 11 2 2 2" xfId="7337" xr:uid="{00000000-0005-0000-0000-0000E8190000}"/>
    <cellStyle name="Output 2 11 2 2 3" xfId="7932" xr:uid="{00000000-0005-0000-0000-0000E9190000}"/>
    <cellStyle name="Output 2 11 2 3" xfId="6653" xr:uid="{00000000-0005-0000-0000-0000EA190000}"/>
    <cellStyle name="Output 2 11 3" xfId="4088" xr:uid="{00000000-0005-0000-0000-0000EB190000}"/>
    <cellStyle name="Output 2 11 3 2" xfId="6989" xr:uid="{00000000-0005-0000-0000-0000EC190000}"/>
    <cellStyle name="Output 2 11 3 3" xfId="7866" xr:uid="{00000000-0005-0000-0000-0000ED190000}"/>
    <cellStyle name="Output 2 11 4" xfId="6325" xr:uid="{00000000-0005-0000-0000-0000EE190000}"/>
    <cellStyle name="Output 2 12" xfId="4686" xr:uid="{00000000-0005-0000-0000-0000EF190000}"/>
    <cellStyle name="Output 2 12 2" xfId="7506" xr:uid="{00000000-0005-0000-0000-0000F0190000}"/>
    <cellStyle name="Output 2 12 3" xfId="7987" xr:uid="{00000000-0005-0000-0000-0000F1190000}"/>
    <cellStyle name="Output 2 2" xfId="1148" xr:uid="{00000000-0005-0000-0000-0000F2190000}"/>
    <cellStyle name="Output 2 2 10" xfId="4687" xr:uid="{00000000-0005-0000-0000-0000F3190000}"/>
    <cellStyle name="Output 2 2 10 2" xfId="7507" xr:uid="{00000000-0005-0000-0000-0000F4190000}"/>
    <cellStyle name="Output 2 2 10 3" xfId="7988" xr:uid="{00000000-0005-0000-0000-0000F5190000}"/>
    <cellStyle name="Output 2 2 2" xfId="2231" xr:uid="{00000000-0005-0000-0000-0000F6190000}"/>
    <cellStyle name="Output 2 2 2 2" xfId="2551" xr:uid="{00000000-0005-0000-0000-0000F7190000}"/>
    <cellStyle name="Output 2 2 2 2 2" xfId="3658" xr:uid="{00000000-0005-0000-0000-0000F8190000}"/>
    <cellStyle name="Output 2 2 2 2 2 2" xfId="4342" xr:uid="{00000000-0005-0000-0000-0000F9190000}"/>
    <cellStyle name="Output 2 2 2 2 2 2 2" xfId="7243" xr:uid="{00000000-0005-0000-0000-0000FA190000}"/>
    <cellStyle name="Output 2 2 2 2 2 2 3" xfId="7910" xr:uid="{00000000-0005-0000-0000-0000FB190000}"/>
    <cellStyle name="Output 2 2 2 2 2 3" xfId="6559" xr:uid="{00000000-0005-0000-0000-0000FC190000}"/>
    <cellStyle name="Output 2 2 2 2 3" xfId="3994" xr:uid="{00000000-0005-0000-0000-0000FD190000}"/>
    <cellStyle name="Output 2 2 2 2 3 2" xfId="6895" xr:uid="{00000000-0005-0000-0000-0000FE190000}"/>
    <cellStyle name="Output 2 2 2 2 3 3" xfId="7844" xr:uid="{00000000-0005-0000-0000-0000FF190000}"/>
    <cellStyle name="Output 2 2 2 2 4" xfId="5679" xr:uid="{00000000-0005-0000-0000-0000001A0000}"/>
    <cellStyle name="Output 2 2 2 2 4 2" xfId="7794" xr:uid="{00000000-0005-0000-0000-0000011A0000}"/>
    <cellStyle name="Output 2 2 2 2 4 3" xfId="8260" xr:uid="{00000000-0005-0000-0000-0000021A0000}"/>
    <cellStyle name="Output 2 2 2 3" xfId="3050" xr:uid="{00000000-0005-0000-0000-0000031A0000}"/>
    <cellStyle name="Output 2 2 2 3 2" xfId="3886" xr:uid="{00000000-0005-0000-0000-0000041A0000}"/>
    <cellStyle name="Output 2 2 2 3 2 2" xfId="6787" xr:uid="{00000000-0005-0000-0000-0000051A0000}"/>
    <cellStyle name="Output 2 2 2 3 2 3" xfId="7826" xr:uid="{00000000-0005-0000-0000-0000061A0000}"/>
    <cellStyle name="Output 2 2 2 3 3" xfId="6128" xr:uid="{00000000-0005-0000-0000-0000071A0000}"/>
    <cellStyle name="Output 2 2 2 4" xfId="3538" xr:uid="{00000000-0005-0000-0000-0000081A0000}"/>
    <cellStyle name="Output 2 2 2 4 2" xfId="4222" xr:uid="{00000000-0005-0000-0000-0000091A0000}"/>
    <cellStyle name="Output 2 2 2 4 2 2" xfId="7123" xr:uid="{00000000-0005-0000-0000-00000A1A0000}"/>
    <cellStyle name="Output 2 2 2 4 2 3" xfId="7886" xr:uid="{00000000-0005-0000-0000-00000B1A0000}"/>
    <cellStyle name="Output 2 2 2 4 3" xfId="6439" xr:uid="{00000000-0005-0000-0000-00000C1A0000}"/>
    <cellStyle name="Output 2 2 2 5" xfId="2746" xr:uid="{00000000-0005-0000-0000-00000D1A0000}"/>
    <cellStyle name="Output 2 2 2 5 2" xfId="5866" xr:uid="{00000000-0005-0000-0000-00000E1A0000}"/>
    <cellStyle name="Output 2 2 2 5 3" xfId="7593" xr:uid="{00000000-0005-0000-0000-00000F1A0000}"/>
    <cellStyle name="Output 2 2 2 6" xfId="5360" xr:uid="{00000000-0005-0000-0000-0000101A0000}"/>
    <cellStyle name="Output 2 2 2 6 2" xfId="7695" xr:uid="{00000000-0005-0000-0000-0000111A0000}"/>
    <cellStyle name="Output 2 2 2 6 3" xfId="8166" xr:uid="{00000000-0005-0000-0000-0000121A0000}"/>
    <cellStyle name="Output 2 2 3" xfId="2171" xr:uid="{00000000-0005-0000-0000-0000131A0000}"/>
    <cellStyle name="Output 2 2 3 2" xfId="3338" xr:uid="{00000000-0005-0000-0000-0000141A0000}"/>
    <cellStyle name="Output 2 2 3 2 2" xfId="3670" xr:uid="{00000000-0005-0000-0000-0000151A0000}"/>
    <cellStyle name="Output 2 2 3 2 2 2" xfId="4354" xr:uid="{00000000-0005-0000-0000-0000161A0000}"/>
    <cellStyle name="Output 2 2 3 2 2 2 2" xfId="7255" xr:uid="{00000000-0005-0000-0000-0000171A0000}"/>
    <cellStyle name="Output 2 2 3 2 2 2 3" xfId="7916" xr:uid="{00000000-0005-0000-0000-0000181A0000}"/>
    <cellStyle name="Output 2 2 3 2 2 3" xfId="6571" xr:uid="{00000000-0005-0000-0000-0000191A0000}"/>
    <cellStyle name="Output 2 2 3 2 3" xfId="4006" xr:uid="{00000000-0005-0000-0000-00001A1A0000}"/>
    <cellStyle name="Output 2 2 3 2 3 2" xfId="6907" xr:uid="{00000000-0005-0000-0000-00001B1A0000}"/>
    <cellStyle name="Output 2 2 3 2 3 3" xfId="7850" xr:uid="{00000000-0005-0000-0000-00001C1A0000}"/>
    <cellStyle name="Output 2 2 3 2 4" xfId="6243" xr:uid="{00000000-0005-0000-0000-00001D1A0000}"/>
    <cellStyle name="Output 2 2 3 3" xfId="3063" xr:uid="{00000000-0005-0000-0000-00001E1A0000}"/>
    <cellStyle name="Output 2 2 3 3 2" xfId="3898" xr:uid="{00000000-0005-0000-0000-00001F1A0000}"/>
    <cellStyle name="Output 2 2 3 3 2 2" xfId="6799" xr:uid="{00000000-0005-0000-0000-0000201A0000}"/>
    <cellStyle name="Output 2 2 3 3 2 3" xfId="7832" xr:uid="{00000000-0005-0000-0000-0000211A0000}"/>
    <cellStyle name="Output 2 2 3 3 3" xfId="6140" xr:uid="{00000000-0005-0000-0000-0000221A0000}"/>
    <cellStyle name="Output 2 2 3 4" xfId="3550" xr:uid="{00000000-0005-0000-0000-0000231A0000}"/>
    <cellStyle name="Output 2 2 3 4 2" xfId="4234" xr:uid="{00000000-0005-0000-0000-0000241A0000}"/>
    <cellStyle name="Output 2 2 3 4 2 2" xfId="7135" xr:uid="{00000000-0005-0000-0000-0000251A0000}"/>
    <cellStyle name="Output 2 2 3 4 2 3" xfId="7892" xr:uid="{00000000-0005-0000-0000-0000261A0000}"/>
    <cellStyle name="Output 2 2 3 4 3" xfId="6451" xr:uid="{00000000-0005-0000-0000-0000271A0000}"/>
    <cellStyle name="Output 2 2 3 5" xfId="2703" xr:uid="{00000000-0005-0000-0000-0000281A0000}"/>
    <cellStyle name="Output 2 2 3 5 2" xfId="5823" xr:uid="{00000000-0005-0000-0000-0000291A0000}"/>
    <cellStyle name="Output 2 2 3 5 3" xfId="7756" xr:uid="{00000000-0005-0000-0000-00002A1A0000}"/>
    <cellStyle name="Output 2 2 3 6" xfId="5301" xr:uid="{00000000-0005-0000-0000-00002B1A0000}"/>
    <cellStyle name="Output 2 2 3 6 2" xfId="7636" xr:uid="{00000000-0005-0000-0000-00002C1A0000}"/>
    <cellStyle name="Output 2 2 3 6 3" xfId="8107" xr:uid="{00000000-0005-0000-0000-00002D1A0000}"/>
    <cellStyle name="Output 2 2 4" xfId="1916" xr:uid="{00000000-0005-0000-0000-00002E1A0000}"/>
    <cellStyle name="Output 2 2 4 2" xfId="3388" xr:uid="{00000000-0005-0000-0000-00002F1A0000}"/>
    <cellStyle name="Output 2 2 4 2 2" xfId="3718" xr:uid="{00000000-0005-0000-0000-0000301A0000}"/>
    <cellStyle name="Output 2 2 4 2 2 2" xfId="4402" xr:uid="{00000000-0005-0000-0000-0000311A0000}"/>
    <cellStyle name="Output 2 2 4 2 2 2 2" xfId="7303" xr:uid="{00000000-0005-0000-0000-0000321A0000}"/>
    <cellStyle name="Output 2 2 4 2 2 2 3" xfId="7922" xr:uid="{00000000-0005-0000-0000-0000331A0000}"/>
    <cellStyle name="Output 2 2 4 2 2 3" xfId="6619" xr:uid="{00000000-0005-0000-0000-0000341A0000}"/>
    <cellStyle name="Output 2 2 4 2 3" xfId="4054" xr:uid="{00000000-0005-0000-0000-0000351A0000}"/>
    <cellStyle name="Output 2 2 4 2 3 2" xfId="6955" xr:uid="{00000000-0005-0000-0000-0000361A0000}"/>
    <cellStyle name="Output 2 2 4 2 3 3" xfId="7856" xr:uid="{00000000-0005-0000-0000-0000371A0000}"/>
    <cellStyle name="Output 2 2 4 2 4" xfId="6291" xr:uid="{00000000-0005-0000-0000-0000381A0000}"/>
    <cellStyle name="Output 2 2 4 3" xfId="3118" xr:uid="{00000000-0005-0000-0000-0000391A0000}"/>
    <cellStyle name="Output 2 2 4 3 2" xfId="3946" xr:uid="{00000000-0005-0000-0000-00003A1A0000}"/>
    <cellStyle name="Output 2 2 4 3 2 2" xfId="6847" xr:uid="{00000000-0005-0000-0000-00003B1A0000}"/>
    <cellStyle name="Output 2 2 4 3 2 3" xfId="7838" xr:uid="{00000000-0005-0000-0000-00003C1A0000}"/>
    <cellStyle name="Output 2 2 4 3 3" xfId="6188" xr:uid="{00000000-0005-0000-0000-00003D1A0000}"/>
    <cellStyle name="Output 2 2 4 4" xfId="3598" xr:uid="{00000000-0005-0000-0000-00003E1A0000}"/>
    <cellStyle name="Output 2 2 4 4 2" xfId="4282" xr:uid="{00000000-0005-0000-0000-00003F1A0000}"/>
    <cellStyle name="Output 2 2 4 4 2 2" xfId="7183" xr:uid="{00000000-0005-0000-0000-0000401A0000}"/>
    <cellStyle name="Output 2 2 4 4 2 3" xfId="7898" xr:uid="{00000000-0005-0000-0000-0000411A0000}"/>
    <cellStyle name="Output 2 2 4 4 3" xfId="6499" xr:uid="{00000000-0005-0000-0000-0000421A0000}"/>
    <cellStyle name="Output 2 2 4 5" xfId="2709" xr:uid="{00000000-0005-0000-0000-0000431A0000}"/>
    <cellStyle name="Output 2 2 4 5 2" xfId="5829" xr:uid="{00000000-0005-0000-0000-0000441A0000}"/>
    <cellStyle name="Output 2 2 4 5 3" xfId="7754" xr:uid="{00000000-0005-0000-0000-0000451A0000}"/>
    <cellStyle name="Output 2 2 4 6" xfId="5048" xr:uid="{00000000-0005-0000-0000-0000461A0000}"/>
    <cellStyle name="Output 2 2 4 6 2" xfId="7582" xr:uid="{00000000-0005-0000-0000-0000471A0000}"/>
    <cellStyle name="Output 2 2 4 6 3" xfId="8056" xr:uid="{00000000-0005-0000-0000-0000481A0000}"/>
    <cellStyle name="Output 2 2 5" xfId="2628" xr:uid="{00000000-0005-0000-0000-0000491A0000}"/>
    <cellStyle name="Output 2 2 5 2" xfId="3646" xr:uid="{00000000-0005-0000-0000-00004A1A0000}"/>
    <cellStyle name="Output 2 2 5 2 2" xfId="4330" xr:uid="{00000000-0005-0000-0000-00004B1A0000}"/>
    <cellStyle name="Output 2 2 5 2 2 2" xfId="7231" xr:uid="{00000000-0005-0000-0000-00004C1A0000}"/>
    <cellStyle name="Output 2 2 5 2 2 3" xfId="7904" xr:uid="{00000000-0005-0000-0000-00004D1A0000}"/>
    <cellStyle name="Output 2 2 5 2 3" xfId="6547" xr:uid="{00000000-0005-0000-0000-00004E1A0000}"/>
    <cellStyle name="Output 2 2 5 3" xfId="2964" xr:uid="{00000000-0005-0000-0000-00004F1A0000}"/>
    <cellStyle name="Output 2 2 5 3 2" xfId="6067" xr:uid="{00000000-0005-0000-0000-0000501A0000}"/>
    <cellStyle name="Output 2 2 5 4" xfId="2786" xr:uid="{00000000-0005-0000-0000-0000511A0000}"/>
    <cellStyle name="Output 2 2 5 4 2" xfId="5906" xr:uid="{00000000-0005-0000-0000-0000521A0000}"/>
    <cellStyle name="Output 2 2 5 4 3" xfId="5728" xr:uid="{00000000-0005-0000-0000-0000531A0000}"/>
    <cellStyle name="Output 2 2 5 5" xfId="5771" xr:uid="{00000000-0005-0000-0000-0000541A0000}"/>
    <cellStyle name="Output 2 2 5 6" xfId="7519" xr:uid="{00000000-0005-0000-0000-0000551A0000}"/>
    <cellStyle name="Output 2 2 6" xfId="3497" xr:uid="{00000000-0005-0000-0000-0000561A0000}"/>
    <cellStyle name="Output 2 2 6 2" xfId="3844" xr:uid="{00000000-0005-0000-0000-0000571A0000}"/>
    <cellStyle name="Output 2 2 6 2 2" xfId="4528" xr:uid="{00000000-0005-0000-0000-0000581A0000}"/>
    <cellStyle name="Output 2 2 6 2 2 2" xfId="7429" xr:uid="{00000000-0005-0000-0000-0000591A0000}"/>
    <cellStyle name="Output 2 2 6 2 2 3" xfId="7946" xr:uid="{00000000-0005-0000-0000-00005A1A0000}"/>
    <cellStyle name="Output 2 2 6 2 3" xfId="6745" xr:uid="{00000000-0005-0000-0000-00005B1A0000}"/>
    <cellStyle name="Output 2 2 6 3" xfId="4180" xr:uid="{00000000-0005-0000-0000-00005C1A0000}"/>
    <cellStyle name="Output 2 2 6 3 2" xfId="7081" xr:uid="{00000000-0005-0000-0000-00005D1A0000}"/>
    <cellStyle name="Output 2 2 6 3 3" xfId="7880" xr:uid="{00000000-0005-0000-0000-00005E1A0000}"/>
    <cellStyle name="Output 2 2 6 4" xfId="6398" xr:uid="{00000000-0005-0000-0000-00005F1A0000}"/>
    <cellStyle name="Output 2 2 7" xfId="3480" xr:uid="{00000000-0005-0000-0000-0000601A0000}"/>
    <cellStyle name="Output 2 2 7 2" xfId="3827" xr:uid="{00000000-0005-0000-0000-0000611A0000}"/>
    <cellStyle name="Output 2 2 7 2 2" xfId="4511" xr:uid="{00000000-0005-0000-0000-0000621A0000}"/>
    <cellStyle name="Output 2 2 7 2 2 2" xfId="7412" xr:uid="{00000000-0005-0000-0000-0000631A0000}"/>
    <cellStyle name="Output 2 2 7 2 2 3" xfId="7940" xr:uid="{00000000-0005-0000-0000-0000641A0000}"/>
    <cellStyle name="Output 2 2 7 2 3" xfId="6728" xr:uid="{00000000-0005-0000-0000-0000651A0000}"/>
    <cellStyle name="Output 2 2 7 3" xfId="4163" xr:uid="{00000000-0005-0000-0000-0000661A0000}"/>
    <cellStyle name="Output 2 2 7 3 2" xfId="7064" xr:uid="{00000000-0005-0000-0000-0000671A0000}"/>
    <cellStyle name="Output 2 2 7 3 3" xfId="7874" xr:uid="{00000000-0005-0000-0000-0000681A0000}"/>
    <cellStyle name="Output 2 2 7 4" xfId="6381" xr:uid="{00000000-0005-0000-0000-0000691A0000}"/>
    <cellStyle name="Output 2 2 8" xfId="3444" xr:uid="{00000000-0005-0000-0000-00006A1A0000}"/>
    <cellStyle name="Output 2 2 8 2" xfId="3791" xr:uid="{00000000-0005-0000-0000-00006B1A0000}"/>
    <cellStyle name="Output 2 2 8 2 2" xfId="4475" xr:uid="{00000000-0005-0000-0000-00006C1A0000}"/>
    <cellStyle name="Output 2 2 8 2 2 2" xfId="7376" xr:uid="{00000000-0005-0000-0000-00006D1A0000}"/>
    <cellStyle name="Output 2 2 8 2 2 3" xfId="7934" xr:uid="{00000000-0005-0000-0000-00006E1A0000}"/>
    <cellStyle name="Output 2 2 8 2 3" xfId="6692" xr:uid="{00000000-0005-0000-0000-00006F1A0000}"/>
    <cellStyle name="Output 2 2 8 3" xfId="4127" xr:uid="{00000000-0005-0000-0000-0000701A0000}"/>
    <cellStyle name="Output 2 2 8 3 2" xfId="7028" xr:uid="{00000000-0005-0000-0000-0000711A0000}"/>
    <cellStyle name="Output 2 2 8 3 3" xfId="7868" xr:uid="{00000000-0005-0000-0000-0000721A0000}"/>
    <cellStyle name="Output 2 2 8 4" xfId="6345" xr:uid="{00000000-0005-0000-0000-0000731A0000}"/>
    <cellStyle name="Output 2 2 9" xfId="3423" xr:uid="{00000000-0005-0000-0000-0000741A0000}"/>
    <cellStyle name="Output 2 2 9 2" xfId="3751" xr:uid="{00000000-0005-0000-0000-0000751A0000}"/>
    <cellStyle name="Output 2 2 9 2 2" xfId="4435" xr:uid="{00000000-0005-0000-0000-0000761A0000}"/>
    <cellStyle name="Output 2 2 9 2 2 2" xfId="7336" xr:uid="{00000000-0005-0000-0000-0000771A0000}"/>
    <cellStyle name="Output 2 2 9 2 2 3" xfId="7931" xr:uid="{00000000-0005-0000-0000-0000781A0000}"/>
    <cellStyle name="Output 2 2 9 2 3" xfId="6652" xr:uid="{00000000-0005-0000-0000-0000791A0000}"/>
    <cellStyle name="Output 2 2 9 3" xfId="4087" xr:uid="{00000000-0005-0000-0000-00007A1A0000}"/>
    <cellStyle name="Output 2 2 9 3 2" xfId="6988" xr:uid="{00000000-0005-0000-0000-00007B1A0000}"/>
    <cellStyle name="Output 2 2 9 3 3" xfId="7865" xr:uid="{00000000-0005-0000-0000-00007C1A0000}"/>
    <cellStyle name="Output 2 2 9 4" xfId="6324" xr:uid="{00000000-0005-0000-0000-00007D1A0000}"/>
    <cellStyle name="Output 2 3" xfId="1149" xr:uid="{00000000-0005-0000-0000-00007E1A0000}"/>
    <cellStyle name="Output 2 3 10" xfId="4688" xr:uid="{00000000-0005-0000-0000-00007F1A0000}"/>
    <cellStyle name="Output 2 3 10 2" xfId="7508" xr:uid="{00000000-0005-0000-0000-0000801A0000}"/>
    <cellStyle name="Output 2 3 10 3" xfId="7989" xr:uid="{00000000-0005-0000-0000-0000811A0000}"/>
    <cellStyle name="Output 2 3 2" xfId="2232" xr:uid="{00000000-0005-0000-0000-0000821A0000}"/>
    <cellStyle name="Output 2 3 2 2" xfId="2552" xr:uid="{00000000-0005-0000-0000-0000831A0000}"/>
    <cellStyle name="Output 2 3 2 2 2" xfId="3659" xr:uid="{00000000-0005-0000-0000-0000841A0000}"/>
    <cellStyle name="Output 2 3 2 2 2 2" xfId="4343" xr:uid="{00000000-0005-0000-0000-0000851A0000}"/>
    <cellStyle name="Output 2 3 2 2 2 2 2" xfId="7244" xr:uid="{00000000-0005-0000-0000-0000861A0000}"/>
    <cellStyle name="Output 2 3 2 2 2 2 3" xfId="7911" xr:uid="{00000000-0005-0000-0000-0000871A0000}"/>
    <cellStyle name="Output 2 3 2 2 2 3" xfId="6560" xr:uid="{00000000-0005-0000-0000-0000881A0000}"/>
    <cellStyle name="Output 2 3 2 2 3" xfId="3995" xr:uid="{00000000-0005-0000-0000-0000891A0000}"/>
    <cellStyle name="Output 2 3 2 2 3 2" xfId="6896" xr:uid="{00000000-0005-0000-0000-00008A1A0000}"/>
    <cellStyle name="Output 2 3 2 2 3 3" xfId="7845" xr:uid="{00000000-0005-0000-0000-00008B1A0000}"/>
    <cellStyle name="Output 2 3 2 2 4" xfId="5680" xr:uid="{00000000-0005-0000-0000-00008C1A0000}"/>
    <cellStyle name="Output 2 3 2 2 4 2" xfId="7795" xr:uid="{00000000-0005-0000-0000-00008D1A0000}"/>
    <cellStyle name="Output 2 3 2 2 4 3" xfId="8261" xr:uid="{00000000-0005-0000-0000-00008E1A0000}"/>
    <cellStyle name="Output 2 3 2 3" xfId="3051" xr:uid="{00000000-0005-0000-0000-00008F1A0000}"/>
    <cellStyle name="Output 2 3 2 3 2" xfId="3887" xr:uid="{00000000-0005-0000-0000-0000901A0000}"/>
    <cellStyle name="Output 2 3 2 3 2 2" xfId="6788" xr:uid="{00000000-0005-0000-0000-0000911A0000}"/>
    <cellStyle name="Output 2 3 2 3 2 3" xfId="7827" xr:uid="{00000000-0005-0000-0000-0000921A0000}"/>
    <cellStyle name="Output 2 3 2 3 3" xfId="6129" xr:uid="{00000000-0005-0000-0000-0000931A0000}"/>
    <cellStyle name="Output 2 3 2 4" xfId="3539" xr:uid="{00000000-0005-0000-0000-0000941A0000}"/>
    <cellStyle name="Output 2 3 2 4 2" xfId="4223" xr:uid="{00000000-0005-0000-0000-0000951A0000}"/>
    <cellStyle name="Output 2 3 2 4 2 2" xfId="7124" xr:uid="{00000000-0005-0000-0000-0000961A0000}"/>
    <cellStyle name="Output 2 3 2 4 2 3" xfId="7887" xr:uid="{00000000-0005-0000-0000-0000971A0000}"/>
    <cellStyle name="Output 2 3 2 4 3" xfId="6440" xr:uid="{00000000-0005-0000-0000-0000981A0000}"/>
    <cellStyle name="Output 2 3 2 5" xfId="2745" xr:uid="{00000000-0005-0000-0000-0000991A0000}"/>
    <cellStyle name="Output 2 3 2 5 2" xfId="5865" xr:uid="{00000000-0005-0000-0000-00009A1A0000}"/>
    <cellStyle name="Output 2 3 2 5 3" xfId="6126" xr:uid="{00000000-0005-0000-0000-00009B1A0000}"/>
    <cellStyle name="Output 2 3 2 6" xfId="5361" xr:uid="{00000000-0005-0000-0000-00009C1A0000}"/>
    <cellStyle name="Output 2 3 2 6 2" xfId="7696" xr:uid="{00000000-0005-0000-0000-00009D1A0000}"/>
    <cellStyle name="Output 2 3 2 6 3" xfId="8167" xr:uid="{00000000-0005-0000-0000-00009E1A0000}"/>
    <cellStyle name="Output 2 3 3" xfId="2170" xr:uid="{00000000-0005-0000-0000-00009F1A0000}"/>
    <cellStyle name="Output 2 3 3 2" xfId="3339" xr:uid="{00000000-0005-0000-0000-0000A01A0000}"/>
    <cellStyle name="Output 2 3 3 2 2" xfId="3671" xr:uid="{00000000-0005-0000-0000-0000A11A0000}"/>
    <cellStyle name="Output 2 3 3 2 2 2" xfId="4355" xr:uid="{00000000-0005-0000-0000-0000A21A0000}"/>
    <cellStyle name="Output 2 3 3 2 2 2 2" xfId="7256" xr:uid="{00000000-0005-0000-0000-0000A31A0000}"/>
    <cellStyle name="Output 2 3 3 2 2 2 3" xfId="7917" xr:uid="{00000000-0005-0000-0000-0000A41A0000}"/>
    <cellStyle name="Output 2 3 3 2 2 3" xfId="6572" xr:uid="{00000000-0005-0000-0000-0000A51A0000}"/>
    <cellStyle name="Output 2 3 3 2 3" xfId="4007" xr:uid="{00000000-0005-0000-0000-0000A61A0000}"/>
    <cellStyle name="Output 2 3 3 2 3 2" xfId="6908" xr:uid="{00000000-0005-0000-0000-0000A71A0000}"/>
    <cellStyle name="Output 2 3 3 2 3 3" xfId="7851" xr:uid="{00000000-0005-0000-0000-0000A81A0000}"/>
    <cellStyle name="Output 2 3 3 2 4" xfId="6244" xr:uid="{00000000-0005-0000-0000-0000A91A0000}"/>
    <cellStyle name="Output 2 3 3 3" xfId="3064" xr:uid="{00000000-0005-0000-0000-0000AA1A0000}"/>
    <cellStyle name="Output 2 3 3 3 2" xfId="3899" xr:uid="{00000000-0005-0000-0000-0000AB1A0000}"/>
    <cellStyle name="Output 2 3 3 3 2 2" xfId="6800" xr:uid="{00000000-0005-0000-0000-0000AC1A0000}"/>
    <cellStyle name="Output 2 3 3 3 2 3" xfId="7833" xr:uid="{00000000-0005-0000-0000-0000AD1A0000}"/>
    <cellStyle name="Output 2 3 3 3 3" xfId="6141" xr:uid="{00000000-0005-0000-0000-0000AE1A0000}"/>
    <cellStyle name="Output 2 3 3 4" xfId="3551" xr:uid="{00000000-0005-0000-0000-0000AF1A0000}"/>
    <cellStyle name="Output 2 3 3 4 2" xfId="4235" xr:uid="{00000000-0005-0000-0000-0000B01A0000}"/>
    <cellStyle name="Output 2 3 3 4 2 2" xfId="7136" xr:uid="{00000000-0005-0000-0000-0000B11A0000}"/>
    <cellStyle name="Output 2 3 3 4 2 3" xfId="7893" xr:uid="{00000000-0005-0000-0000-0000B21A0000}"/>
    <cellStyle name="Output 2 3 3 4 3" xfId="6452" xr:uid="{00000000-0005-0000-0000-0000B31A0000}"/>
    <cellStyle name="Output 2 3 3 5" xfId="2702" xr:uid="{00000000-0005-0000-0000-0000B41A0000}"/>
    <cellStyle name="Output 2 3 3 5 2" xfId="5822" xr:uid="{00000000-0005-0000-0000-0000B51A0000}"/>
    <cellStyle name="Output 2 3 3 5 3" xfId="5727" xr:uid="{00000000-0005-0000-0000-0000B61A0000}"/>
    <cellStyle name="Output 2 3 3 6" xfId="5300" xr:uid="{00000000-0005-0000-0000-0000B71A0000}"/>
    <cellStyle name="Output 2 3 3 6 2" xfId="7635" xr:uid="{00000000-0005-0000-0000-0000B81A0000}"/>
    <cellStyle name="Output 2 3 3 6 3" xfId="8106" xr:uid="{00000000-0005-0000-0000-0000B91A0000}"/>
    <cellStyle name="Output 2 3 4" xfId="1917" xr:uid="{00000000-0005-0000-0000-0000BA1A0000}"/>
    <cellStyle name="Output 2 3 4 2" xfId="3389" xr:uid="{00000000-0005-0000-0000-0000BB1A0000}"/>
    <cellStyle name="Output 2 3 4 2 2" xfId="3719" xr:uid="{00000000-0005-0000-0000-0000BC1A0000}"/>
    <cellStyle name="Output 2 3 4 2 2 2" xfId="4403" xr:uid="{00000000-0005-0000-0000-0000BD1A0000}"/>
    <cellStyle name="Output 2 3 4 2 2 2 2" xfId="7304" xr:uid="{00000000-0005-0000-0000-0000BE1A0000}"/>
    <cellStyle name="Output 2 3 4 2 2 2 3" xfId="7923" xr:uid="{00000000-0005-0000-0000-0000BF1A0000}"/>
    <cellStyle name="Output 2 3 4 2 2 3" xfId="6620" xr:uid="{00000000-0005-0000-0000-0000C01A0000}"/>
    <cellStyle name="Output 2 3 4 2 3" xfId="4055" xr:uid="{00000000-0005-0000-0000-0000C11A0000}"/>
    <cellStyle name="Output 2 3 4 2 3 2" xfId="6956" xr:uid="{00000000-0005-0000-0000-0000C21A0000}"/>
    <cellStyle name="Output 2 3 4 2 3 3" xfId="7857" xr:uid="{00000000-0005-0000-0000-0000C31A0000}"/>
    <cellStyle name="Output 2 3 4 2 4" xfId="6292" xr:uid="{00000000-0005-0000-0000-0000C41A0000}"/>
    <cellStyle name="Output 2 3 4 3" xfId="3119" xr:uid="{00000000-0005-0000-0000-0000C51A0000}"/>
    <cellStyle name="Output 2 3 4 3 2" xfId="3947" xr:uid="{00000000-0005-0000-0000-0000C61A0000}"/>
    <cellStyle name="Output 2 3 4 3 2 2" xfId="6848" xr:uid="{00000000-0005-0000-0000-0000C71A0000}"/>
    <cellStyle name="Output 2 3 4 3 2 3" xfId="7839" xr:uid="{00000000-0005-0000-0000-0000C81A0000}"/>
    <cellStyle name="Output 2 3 4 3 3" xfId="6189" xr:uid="{00000000-0005-0000-0000-0000C91A0000}"/>
    <cellStyle name="Output 2 3 4 4" xfId="3599" xr:uid="{00000000-0005-0000-0000-0000CA1A0000}"/>
    <cellStyle name="Output 2 3 4 4 2" xfId="4283" xr:uid="{00000000-0005-0000-0000-0000CB1A0000}"/>
    <cellStyle name="Output 2 3 4 4 2 2" xfId="7184" xr:uid="{00000000-0005-0000-0000-0000CC1A0000}"/>
    <cellStyle name="Output 2 3 4 4 2 3" xfId="7899" xr:uid="{00000000-0005-0000-0000-0000CD1A0000}"/>
    <cellStyle name="Output 2 3 4 4 3" xfId="6500" xr:uid="{00000000-0005-0000-0000-0000CE1A0000}"/>
    <cellStyle name="Output 2 3 4 5" xfId="2728" xr:uid="{00000000-0005-0000-0000-0000CF1A0000}"/>
    <cellStyle name="Output 2 3 4 5 2" xfId="5848" xr:uid="{00000000-0005-0000-0000-0000D01A0000}"/>
    <cellStyle name="Output 2 3 4 5 3" xfId="5723" xr:uid="{00000000-0005-0000-0000-0000D11A0000}"/>
    <cellStyle name="Output 2 3 4 6" xfId="5049" xr:uid="{00000000-0005-0000-0000-0000D21A0000}"/>
    <cellStyle name="Output 2 3 4 6 2" xfId="7583" xr:uid="{00000000-0005-0000-0000-0000D31A0000}"/>
    <cellStyle name="Output 2 3 4 6 3" xfId="8057" xr:uid="{00000000-0005-0000-0000-0000D41A0000}"/>
    <cellStyle name="Output 2 3 5" xfId="2629" xr:uid="{00000000-0005-0000-0000-0000D51A0000}"/>
    <cellStyle name="Output 2 3 5 2" xfId="3647" xr:uid="{00000000-0005-0000-0000-0000D61A0000}"/>
    <cellStyle name="Output 2 3 5 2 2" xfId="4331" xr:uid="{00000000-0005-0000-0000-0000D71A0000}"/>
    <cellStyle name="Output 2 3 5 2 2 2" xfId="7232" xr:uid="{00000000-0005-0000-0000-0000D81A0000}"/>
    <cellStyle name="Output 2 3 5 2 2 3" xfId="7905" xr:uid="{00000000-0005-0000-0000-0000D91A0000}"/>
    <cellStyle name="Output 2 3 5 2 3" xfId="6548" xr:uid="{00000000-0005-0000-0000-0000DA1A0000}"/>
    <cellStyle name="Output 2 3 5 3" xfId="2965" xr:uid="{00000000-0005-0000-0000-0000DB1A0000}"/>
    <cellStyle name="Output 2 3 5 3 2" xfId="6068" xr:uid="{00000000-0005-0000-0000-0000DC1A0000}"/>
    <cellStyle name="Output 2 3 5 4" xfId="2785" xr:uid="{00000000-0005-0000-0000-0000DD1A0000}"/>
    <cellStyle name="Output 2 3 5 4 2" xfId="5905" xr:uid="{00000000-0005-0000-0000-0000DE1A0000}"/>
    <cellStyle name="Output 2 3 5 4 3" xfId="7752" xr:uid="{00000000-0005-0000-0000-0000DF1A0000}"/>
    <cellStyle name="Output 2 3 5 5" xfId="5772" xr:uid="{00000000-0005-0000-0000-0000E01A0000}"/>
    <cellStyle name="Output 2 3 5 6" xfId="7594" xr:uid="{00000000-0005-0000-0000-0000E11A0000}"/>
    <cellStyle name="Output 2 3 6" xfId="3498" xr:uid="{00000000-0005-0000-0000-0000E21A0000}"/>
    <cellStyle name="Output 2 3 6 2" xfId="3845" xr:uid="{00000000-0005-0000-0000-0000E31A0000}"/>
    <cellStyle name="Output 2 3 6 2 2" xfId="4529" xr:uid="{00000000-0005-0000-0000-0000E41A0000}"/>
    <cellStyle name="Output 2 3 6 2 2 2" xfId="7430" xr:uid="{00000000-0005-0000-0000-0000E51A0000}"/>
    <cellStyle name="Output 2 3 6 2 2 3" xfId="7947" xr:uid="{00000000-0005-0000-0000-0000E61A0000}"/>
    <cellStyle name="Output 2 3 6 2 3" xfId="6746" xr:uid="{00000000-0005-0000-0000-0000E71A0000}"/>
    <cellStyle name="Output 2 3 6 3" xfId="4181" xr:uid="{00000000-0005-0000-0000-0000E81A0000}"/>
    <cellStyle name="Output 2 3 6 3 2" xfId="7082" xr:uid="{00000000-0005-0000-0000-0000E91A0000}"/>
    <cellStyle name="Output 2 3 6 3 3" xfId="7881" xr:uid="{00000000-0005-0000-0000-0000EA1A0000}"/>
    <cellStyle name="Output 2 3 6 4" xfId="6399" xr:uid="{00000000-0005-0000-0000-0000EB1A0000}"/>
    <cellStyle name="Output 2 3 7" xfId="3481" xr:uid="{00000000-0005-0000-0000-0000EC1A0000}"/>
    <cellStyle name="Output 2 3 7 2" xfId="3828" xr:uid="{00000000-0005-0000-0000-0000ED1A0000}"/>
    <cellStyle name="Output 2 3 7 2 2" xfId="4512" xr:uid="{00000000-0005-0000-0000-0000EE1A0000}"/>
    <cellStyle name="Output 2 3 7 2 2 2" xfId="7413" xr:uid="{00000000-0005-0000-0000-0000EF1A0000}"/>
    <cellStyle name="Output 2 3 7 2 2 3" xfId="7941" xr:uid="{00000000-0005-0000-0000-0000F01A0000}"/>
    <cellStyle name="Output 2 3 7 2 3" xfId="6729" xr:uid="{00000000-0005-0000-0000-0000F11A0000}"/>
    <cellStyle name="Output 2 3 7 3" xfId="4164" xr:uid="{00000000-0005-0000-0000-0000F21A0000}"/>
    <cellStyle name="Output 2 3 7 3 2" xfId="7065" xr:uid="{00000000-0005-0000-0000-0000F31A0000}"/>
    <cellStyle name="Output 2 3 7 3 3" xfId="7875" xr:uid="{00000000-0005-0000-0000-0000F41A0000}"/>
    <cellStyle name="Output 2 3 7 4" xfId="6382" xr:uid="{00000000-0005-0000-0000-0000F51A0000}"/>
    <cellStyle name="Output 2 3 8" xfId="3445" xr:uid="{00000000-0005-0000-0000-0000F61A0000}"/>
    <cellStyle name="Output 2 3 8 2" xfId="3792" xr:uid="{00000000-0005-0000-0000-0000F71A0000}"/>
    <cellStyle name="Output 2 3 8 2 2" xfId="4476" xr:uid="{00000000-0005-0000-0000-0000F81A0000}"/>
    <cellStyle name="Output 2 3 8 2 2 2" xfId="7377" xr:uid="{00000000-0005-0000-0000-0000F91A0000}"/>
    <cellStyle name="Output 2 3 8 2 2 3" xfId="7935" xr:uid="{00000000-0005-0000-0000-0000FA1A0000}"/>
    <cellStyle name="Output 2 3 8 2 3" xfId="6693" xr:uid="{00000000-0005-0000-0000-0000FB1A0000}"/>
    <cellStyle name="Output 2 3 8 3" xfId="4128" xr:uid="{00000000-0005-0000-0000-0000FC1A0000}"/>
    <cellStyle name="Output 2 3 8 3 2" xfId="7029" xr:uid="{00000000-0005-0000-0000-0000FD1A0000}"/>
    <cellStyle name="Output 2 3 8 3 3" xfId="7869" xr:uid="{00000000-0005-0000-0000-0000FE1A0000}"/>
    <cellStyle name="Output 2 3 8 4" xfId="6346" xr:uid="{00000000-0005-0000-0000-0000FF1A0000}"/>
    <cellStyle name="Output 2 3 9" xfId="3422" xr:uid="{00000000-0005-0000-0000-0000001B0000}"/>
    <cellStyle name="Output 2 3 9 2" xfId="3750" xr:uid="{00000000-0005-0000-0000-0000011B0000}"/>
    <cellStyle name="Output 2 3 9 2 2" xfId="4434" xr:uid="{00000000-0005-0000-0000-0000021B0000}"/>
    <cellStyle name="Output 2 3 9 2 2 2" xfId="7335" xr:uid="{00000000-0005-0000-0000-0000031B0000}"/>
    <cellStyle name="Output 2 3 9 2 2 3" xfId="7930" xr:uid="{00000000-0005-0000-0000-0000041B0000}"/>
    <cellStyle name="Output 2 3 9 2 3" xfId="6651" xr:uid="{00000000-0005-0000-0000-0000051B0000}"/>
    <cellStyle name="Output 2 3 9 3" xfId="4086" xr:uid="{00000000-0005-0000-0000-0000061B0000}"/>
    <cellStyle name="Output 2 3 9 3 2" xfId="6987" xr:uid="{00000000-0005-0000-0000-0000071B0000}"/>
    <cellStyle name="Output 2 3 9 3 3" xfId="7864" xr:uid="{00000000-0005-0000-0000-0000081B0000}"/>
    <cellStyle name="Output 2 3 9 4" xfId="6323" xr:uid="{00000000-0005-0000-0000-0000091B0000}"/>
    <cellStyle name="Output 2 4" xfId="2230" xr:uid="{00000000-0005-0000-0000-00000A1B0000}"/>
    <cellStyle name="Output 2 4 2" xfId="2550" xr:uid="{00000000-0005-0000-0000-00000B1B0000}"/>
    <cellStyle name="Output 2 4 2 2" xfId="3657" xr:uid="{00000000-0005-0000-0000-00000C1B0000}"/>
    <cellStyle name="Output 2 4 2 2 2" xfId="4341" xr:uid="{00000000-0005-0000-0000-00000D1B0000}"/>
    <cellStyle name="Output 2 4 2 2 2 2" xfId="7242" xr:uid="{00000000-0005-0000-0000-00000E1B0000}"/>
    <cellStyle name="Output 2 4 2 2 2 3" xfId="7909" xr:uid="{00000000-0005-0000-0000-00000F1B0000}"/>
    <cellStyle name="Output 2 4 2 2 3" xfId="6558" xr:uid="{00000000-0005-0000-0000-0000101B0000}"/>
    <cellStyle name="Output 2 4 2 3" xfId="3993" xr:uid="{00000000-0005-0000-0000-0000111B0000}"/>
    <cellStyle name="Output 2 4 2 3 2" xfId="6894" xr:uid="{00000000-0005-0000-0000-0000121B0000}"/>
    <cellStyle name="Output 2 4 2 3 3" xfId="7843" xr:uid="{00000000-0005-0000-0000-0000131B0000}"/>
    <cellStyle name="Output 2 4 2 4" xfId="5678" xr:uid="{00000000-0005-0000-0000-0000141B0000}"/>
    <cellStyle name="Output 2 4 2 4 2" xfId="7793" xr:uid="{00000000-0005-0000-0000-0000151B0000}"/>
    <cellStyle name="Output 2 4 2 4 3" xfId="8259" xr:uid="{00000000-0005-0000-0000-0000161B0000}"/>
    <cellStyle name="Output 2 4 3" xfId="3049" xr:uid="{00000000-0005-0000-0000-0000171B0000}"/>
    <cellStyle name="Output 2 4 3 2" xfId="3885" xr:uid="{00000000-0005-0000-0000-0000181B0000}"/>
    <cellStyle name="Output 2 4 3 2 2" xfId="6786" xr:uid="{00000000-0005-0000-0000-0000191B0000}"/>
    <cellStyle name="Output 2 4 3 2 3" xfId="7825" xr:uid="{00000000-0005-0000-0000-00001A1B0000}"/>
    <cellStyle name="Output 2 4 3 3" xfId="6127" xr:uid="{00000000-0005-0000-0000-00001B1B0000}"/>
    <cellStyle name="Output 2 4 4" xfId="3537" xr:uid="{00000000-0005-0000-0000-00001C1B0000}"/>
    <cellStyle name="Output 2 4 4 2" xfId="4221" xr:uid="{00000000-0005-0000-0000-00001D1B0000}"/>
    <cellStyle name="Output 2 4 4 2 2" xfId="7122" xr:uid="{00000000-0005-0000-0000-00001E1B0000}"/>
    <cellStyle name="Output 2 4 4 2 3" xfId="7885" xr:uid="{00000000-0005-0000-0000-00001F1B0000}"/>
    <cellStyle name="Output 2 4 4 3" xfId="6438" xr:uid="{00000000-0005-0000-0000-0000201B0000}"/>
    <cellStyle name="Output 2 4 5" xfId="2747" xr:uid="{00000000-0005-0000-0000-0000211B0000}"/>
    <cellStyle name="Output 2 4 5 2" xfId="5867" xr:uid="{00000000-0005-0000-0000-0000221B0000}"/>
    <cellStyle name="Output 2 4 5 3" xfId="6235" xr:uid="{00000000-0005-0000-0000-0000231B0000}"/>
    <cellStyle name="Output 2 4 6" xfId="5359" xr:uid="{00000000-0005-0000-0000-0000241B0000}"/>
    <cellStyle name="Output 2 4 6 2" xfId="7694" xr:uid="{00000000-0005-0000-0000-0000251B0000}"/>
    <cellStyle name="Output 2 4 6 3" xfId="8165" xr:uid="{00000000-0005-0000-0000-0000261B0000}"/>
    <cellStyle name="Output 2 5" xfId="2172" xr:uid="{00000000-0005-0000-0000-0000271B0000}"/>
    <cellStyle name="Output 2 5 2" xfId="3337" xr:uid="{00000000-0005-0000-0000-0000281B0000}"/>
    <cellStyle name="Output 2 5 2 2" xfId="3669" xr:uid="{00000000-0005-0000-0000-0000291B0000}"/>
    <cellStyle name="Output 2 5 2 2 2" xfId="4353" xr:uid="{00000000-0005-0000-0000-00002A1B0000}"/>
    <cellStyle name="Output 2 5 2 2 2 2" xfId="7254" xr:uid="{00000000-0005-0000-0000-00002B1B0000}"/>
    <cellStyle name="Output 2 5 2 2 2 3" xfId="7915" xr:uid="{00000000-0005-0000-0000-00002C1B0000}"/>
    <cellStyle name="Output 2 5 2 2 3" xfId="6570" xr:uid="{00000000-0005-0000-0000-00002D1B0000}"/>
    <cellStyle name="Output 2 5 2 3" xfId="4005" xr:uid="{00000000-0005-0000-0000-00002E1B0000}"/>
    <cellStyle name="Output 2 5 2 3 2" xfId="6906" xr:uid="{00000000-0005-0000-0000-00002F1B0000}"/>
    <cellStyle name="Output 2 5 2 3 3" xfId="7849" xr:uid="{00000000-0005-0000-0000-0000301B0000}"/>
    <cellStyle name="Output 2 5 2 4" xfId="6242" xr:uid="{00000000-0005-0000-0000-0000311B0000}"/>
    <cellStyle name="Output 2 5 3" xfId="3062" xr:uid="{00000000-0005-0000-0000-0000321B0000}"/>
    <cellStyle name="Output 2 5 3 2" xfId="3897" xr:uid="{00000000-0005-0000-0000-0000331B0000}"/>
    <cellStyle name="Output 2 5 3 2 2" xfId="6798" xr:uid="{00000000-0005-0000-0000-0000341B0000}"/>
    <cellStyle name="Output 2 5 3 2 3" xfId="7831" xr:uid="{00000000-0005-0000-0000-0000351B0000}"/>
    <cellStyle name="Output 2 5 3 3" xfId="6139" xr:uid="{00000000-0005-0000-0000-0000361B0000}"/>
    <cellStyle name="Output 2 5 4" xfId="3549" xr:uid="{00000000-0005-0000-0000-0000371B0000}"/>
    <cellStyle name="Output 2 5 4 2" xfId="4233" xr:uid="{00000000-0005-0000-0000-0000381B0000}"/>
    <cellStyle name="Output 2 5 4 2 2" xfId="7134" xr:uid="{00000000-0005-0000-0000-0000391B0000}"/>
    <cellStyle name="Output 2 5 4 2 3" xfId="7891" xr:uid="{00000000-0005-0000-0000-00003A1B0000}"/>
    <cellStyle name="Output 2 5 4 3" xfId="6450" xr:uid="{00000000-0005-0000-0000-00003B1B0000}"/>
    <cellStyle name="Output 2 5 5" xfId="2704" xr:uid="{00000000-0005-0000-0000-00003C1B0000}"/>
    <cellStyle name="Output 2 5 5 2" xfId="5824" xr:uid="{00000000-0005-0000-0000-00003D1B0000}"/>
    <cellStyle name="Output 2 5 5 3" xfId="5733" xr:uid="{00000000-0005-0000-0000-00003E1B0000}"/>
    <cellStyle name="Output 2 5 6" xfId="5302" xr:uid="{00000000-0005-0000-0000-00003F1B0000}"/>
    <cellStyle name="Output 2 5 6 2" xfId="7637" xr:uid="{00000000-0005-0000-0000-0000401B0000}"/>
    <cellStyle name="Output 2 5 6 3" xfId="8108" xr:uid="{00000000-0005-0000-0000-0000411B0000}"/>
    <cellStyle name="Output 2 6" xfId="1915" xr:uid="{00000000-0005-0000-0000-0000421B0000}"/>
    <cellStyle name="Output 2 6 2" xfId="3387" xr:uid="{00000000-0005-0000-0000-0000431B0000}"/>
    <cellStyle name="Output 2 6 2 2" xfId="3717" xr:uid="{00000000-0005-0000-0000-0000441B0000}"/>
    <cellStyle name="Output 2 6 2 2 2" xfId="4401" xr:uid="{00000000-0005-0000-0000-0000451B0000}"/>
    <cellStyle name="Output 2 6 2 2 2 2" xfId="7302" xr:uid="{00000000-0005-0000-0000-0000461B0000}"/>
    <cellStyle name="Output 2 6 2 2 2 3" xfId="7921" xr:uid="{00000000-0005-0000-0000-0000471B0000}"/>
    <cellStyle name="Output 2 6 2 2 3" xfId="6618" xr:uid="{00000000-0005-0000-0000-0000481B0000}"/>
    <cellStyle name="Output 2 6 2 3" xfId="4053" xr:uid="{00000000-0005-0000-0000-0000491B0000}"/>
    <cellStyle name="Output 2 6 2 3 2" xfId="6954" xr:uid="{00000000-0005-0000-0000-00004A1B0000}"/>
    <cellStyle name="Output 2 6 2 3 3" xfId="7855" xr:uid="{00000000-0005-0000-0000-00004B1B0000}"/>
    <cellStyle name="Output 2 6 2 4" xfId="6290" xr:uid="{00000000-0005-0000-0000-00004C1B0000}"/>
    <cellStyle name="Output 2 6 3" xfId="3117" xr:uid="{00000000-0005-0000-0000-00004D1B0000}"/>
    <cellStyle name="Output 2 6 3 2" xfId="3945" xr:uid="{00000000-0005-0000-0000-00004E1B0000}"/>
    <cellStyle name="Output 2 6 3 2 2" xfId="6846" xr:uid="{00000000-0005-0000-0000-00004F1B0000}"/>
    <cellStyle name="Output 2 6 3 2 3" xfId="7837" xr:uid="{00000000-0005-0000-0000-0000501B0000}"/>
    <cellStyle name="Output 2 6 3 3" xfId="6187" xr:uid="{00000000-0005-0000-0000-0000511B0000}"/>
    <cellStyle name="Output 2 6 4" xfId="3597" xr:uid="{00000000-0005-0000-0000-0000521B0000}"/>
    <cellStyle name="Output 2 6 4 2" xfId="4281" xr:uid="{00000000-0005-0000-0000-0000531B0000}"/>
    <cellStyle name="Output 2 6 4 2 2" xfId="7182" xr:uid="{00000000-0005-0000-0000-0000541B0000}"/>
    <cellStyle name="Output 2 6 4 2 3" xfId="7897" xr:uid="{00000000-0005-0000-0000-0000551B0000}"/>
    <cellStyle name="Output 2 6 4 3" xfId="6498" xr:uid="{00000000-0005-0000-0000-0000561B0000}"/>
    <cellStyle name="Output 2 6 5" xfId="2729" xr:uid="{00000000-0005-0000-0000-0000571B0000}"/>
    <cellStyle name="Output 2 6 5 2" xfId="5849" xr:uid="{00000000-0005-0000-0000-0000581B0000}"/>
    <cellStyle name="Output 2 6 5 3" xfId="7542" xr:uid="{00000000-0005-0000-0000-0000591B0000}"/>
    <cellStyle name="Output 2 6 6" xfId="5047" xr:uid="{00000000-0005-0000-0000-00005A1B0000}"/>
    <cellStyle name="Output 2 6 6 2" xfId="7581" xr:uid="{00000000-0005-0000-0000-00005B1B0000}"/>
    <cellStyle name="Output 2 6 6 3" xfId="8055" xr:uid="{00000000-0005-0000-0000-00005C1B0000}"/>
    <cellStyle name="Output 2 7" xfId="2627" xr:uid="{00000000-0005-0000-0000-00005D1B0000}"/>
    <cellStyle name="Output 2 7 2" xfId="3645" xr:uid="{00000000-0005-0000-0000-00005E1B0000}"/>
    <cellStyle name="Output 2 7 2 2" xfId="4329" xr:uid="{00000000-0005-0000-0000-00005F1B0000}"/>
    <cellStyle name="Output 2 7 2 2 2" xfId="7230" xr:uid="{00000000-0005-0000-0000-0000601B0000}"/>
    <cellStyle name="Output 2 7 2 2 3" xfId="7903" xr:uid="{00000000-0005-0000-0000-0000611B0000}"/>
    <cellStyle name="Output 2 7 2 3" xfId="6546" xr:uid="{00000000-0005-0000-0000-0000621B0000}"/>
    <cellStyle name="Output 2 7 3" xfId="2963" xr:uid="{00000000-0005-0000-0000-0000631B0000}"/>
    <cellStyle name="Output 2 7 3 2" xfId="6066" xr:uid="{00000000-0005-0000-0000-0000641B0000}"/>
    <cellStyle name="Output 2 7 4" xfId="2787" xr:uid="{00000000-0005-0000-0000-0000651B0000}"/>
    <cellStyle name="Output 2 7 4 2" xfId="5907" xr:uid="{00000000-0005-0000-0000-0000661B0000}"/>
    <cellStyle name="Output 2 7 4 3" xfId="7543" xr:uid="{00000000-0005-0000-0000-0000671B0000}"/>
    <cellStyle name="Output 2 7 5" xfId="5770" xr:uid="{00000000-0005-0000-0000-0000681B0000}"/>
    <cellStyle name="Output 2 7 6" xfId="5721" xr:uid="{00000000-0005-0000-0000-0000691B0000}"/>
    <cellStyle name="Output 2 8" xfId="3496" xr:uid="{00000000-0005-0000-0000-00006A1B0000}"/>
    <cellStyle name="Output 2 8 2" xfId="3843" xr:uid="{00000000-0005-0000-0000-00006B1B0000}"/>
    <cellStyle name="Output 2 8 2 2" xfId="4527" xr:uid="{00000000-0005-0000-0000-00006C1B0000}"/>
    <cellStyle name="Output 2 8 2 2 2" xfId="7428" xr:uid="{00000000-0005-0000-0000-00006D1B0000}"/>
    <cellStyle name="Output 2 8 2 2 3" xfId="7945" xr:uid="{00000000-0005-0000-0000-00006E1B0000}"/>
    <cellStyle name="Output 2 8 2 3" xfId="6744" xr:uid="{00000000-0005-0000-0000-00006F1B0000}"/>
    <cellStyle name="Output 2 8 3" xfId="4179" xr:uid="{00000000-0005-0000-0000-0000701B0000}"/>
    <cellStyle name="Output 2 8 3 2" xfId="7080" xr:uid="{00000000-0005-0000-0000-0000711B0000}"/>
    <cellStyle name="Output 2 8 3 3" xfId="7879" xr:uid="{00000000-0005-0000-0000-0000721B0000}"/>
    <cellStyle name="Output 2 8 4" xfId="6397" xr:uid="{00000000-0005-0000-0000-0000731B0000}"/>
    <cellStyle name="Output 2 9" xfId="3479" xr:uid="{00000000-0005-0000-0000-0000741B0000}"/>
    <cellStyle name="Output 2 9 2" xfId="3826" xr:uid="{00000000-0005-0000-0000-0000751B0000}"/>
    <cellStyle name="Output 2 9 2 2" xfId="4510" xr:uid="{00000000-0005-0000-0000-0000761B0000}"/>
    <cellStyle name="Output 2 9 2 2 2" xfId="7411" xr:uid="{00000000-0005-0000-0000-0000771B0000}"/>
    <cellStyle name="Output 2 9 2 2 3" xfId="7939" xr:uid="{00000000-0005-0000-0000-0000781B0000}"/>
    <cellStyle name="Output 2 9 2 3" xfId="6727" xr:uid="{00000000-0005-0000-0000-0000791B0000}"/>
    <cellStyle name="Output 2 9 3" xfId="4162" xr:uid="{00000000-0005-0000-0000-00007A1B0000}"/>
    <cellStyle name="Output 2 9 3 2" xfId="7063" xr:uid="{00000000-0005-0000-0000-00007B1B0000}"/>
    <cellStyle name="Output 2 9 3 3" xfId="7873" xr:uid="{00000000-0005-0000-0000-00007C1B0000}"/>
    <cellStyle name="Output 2 9 4" xfId="6380" xr:uid="{00000000-0005-0000-0000-00007D1B0000}"/>
    <cellStyle name="Output 2_Analysis File Template" xfId="1150" xr:uid="{00000000-0005-0000-0000-00007E1B0000}"/>
    <cellStyle name="Output 3" xfId="1151" xr:uid="{00000000-0005-0000-0000-00007F1B0000}"/>
    <cellStyle name="Output 3 10" xfId="4689" xr:uid="{00000000-0005-0000-0000-0000801B0000}"/>
    <cellStyle name="Output 3 10 2" xfId="7509" xr:uid="{00000000-0005-0000-0000-0000811B0000}"/>
    <cellStyle name="Output 3 10 3" xfId="7990" xr:uid="{00000000-0005-0000-0000-0000821B0000}"/>
    <cellStyle name="Output 3 2" xfId="2233" xr:uid="{00000000-0005-0000-0000-0000831B0000}"/>
    <cellStyle name="Output 3 2 2" xfId="2553" xr:uid="{00000000-0005-0000-0000-0000841B0000}"/>
    <cellStyle name="Output 3 2 2 2" xfId="3660" xr:uid="{00000000-0005-0000-0000-0000851B0000}"/>
    <cellStyle name="Output 3 2 2 2 2" xfId="4344" xr:uid="{00000000-0005-0000-0000-0000861B0000}"/>
    <cellStyle name="Output 3 2 2 2 2 2" xfId="7245" xr:uid="{00000000-0005-0000-0000-0000871B0000}"/>
    <cellStyle name="Output 3 2 2 2 2 3" xfId="7912" xr:uid="{00000000-0005-0000-0000-0000881B0000}"/>
    <cellStyle name="Output 3 2 2 2 3" xfId="6561" xr:uid="{00000000-0005-0000-0000-0000891B0000}"/>
    <cellStyle name="Output 3 2 2 3" xfId="3996" xr:uid="{00000000-0005-0000-0000-00008A1B0000}"/>
    <cellStyle name="Output 3 2 2 3 2" xfId="6897" xr:uid="{00000000-0005-0000-0000-00008B1B0000}"/>
    <cellStyle name="Output 3 2 2 3 3" xfId="7846" xr:uid="{00000000-0005-0000-0000-00008C1B0000}"/>
    <cellStyle name="Output 3 2 2 4" xfId="5681" xr:uid="{00000000-0005-0000-0000-00008D1B0000}"/>
    <cellStyle name="Output 3 2 2 4 2" xfId="7796" xr:uid="{00000000-0005-0000-0000-00008E1B0000}"/>
    <cellStyle name="Output 3 2 2 4 3" xfId="8262" xr:uid="{00000000-0005-0000-0000-00008F1B0000}"/>
    <cellStyle name="Output 3 2 3" xfId="3052" xr:uid="{00000000-0005-0000-0000-0000901B0000}"/>
    <cellStyle name="Output 3 2 3 2" xfId="3888" xr:uid="{00000000-0005-0000-0000-0000911B0000}"/>
    <cellStyle name="Output 3 2 3 2 2" xfId="6789" xr:uid="{00000000-0005-0000-0000-0000921B0000}"/>
    <cellStyle name="Output 3 2 3 2 3" xfId="7828" xr:uid="{00000000-0005-0000-0000-0000931B0000}"/>
    <cellStyle name="Output 3 2 3 3" xfId="6130" xr:uid="{00000000-0005-0000-0000-0000941B0000}"/>
    <cellStyle name="Output 3 2 4" xfId="3540" xr:uid="{00000000-0005-0000-0000-0000951B0000}"/>
    <cellStyle name="Output 3 2 4 2" xfId="4224" xr:uid="{00000000-0005-0000-0000-0000961B0000}"/>
    <cellStyle name="Output 3 2 4 2 2" xfId="7125" xr:uid="{00000000-0005-0000-0000-0000971B0000}"/>
    <cellStyle name="Output 3 2 4 2 3" xfId="7888" xr:uid="{00000000-0005-0000-0000-0000981B0000}"/>
    <cellStyle name="Output 3 2 4 3" xfId="6441" xr:uid="{00000000-0005-0000-0000-0000991B0000}"/>
    <cellStyle name="Output 3 2 5" xfId="2744" xr:uid="{00000000-0005-0000-0000-00009A1B0000}"/>
    <cellStyle name="Output 3 2 5 2" xfId="5864" xr:uid="{00000000-0005-0000-0000-00009B1B0000}"/>
    <cellStyle name="Output 3 2 5 3" xfId="7518" xr:uid="{00000000-0005-0000-0000-00009C1B0000}"/>
    <cellStyle name="Output 3 2 6" xfId="5362" xr:uid="{00000000-0005-0000-0000-00009D1B0000}"/>
    <cellStyle name="Output 3 2 6 2" xfId="7697" xr:uid="{00000000-0005-0000-0000-00009E1B0000}"/>
    <cellStyle name="Output 3 2 6 3" xfId="8168" xr:uid="{00000000-0005-0000-0000-00009F1B0000}"/>
    <cellStyle name="Output 3 3" xfId="2169" xr:uid="{00000000-0005-0000-0000-0000A01B0000}"/>
    <cellStyle name="Output 3 3 2" xfId="3340" xr:uid="{00000000-0005-0000-0000-0000A11B0000}"/>
    <cellStyle name="Output 3 3 2 2" xfId="3672" xr:uid="{00000000-0005-0000-0000-0000A21B0000}"/>
    <cellStyle name="Output 3 3 2 2 2" xfId="4356" xr:uid="{00000000-0005-0000-0000-0000A31B0000}"/>
    <cellStyle name="Output 3 3 2 2 2 2" xfId="7257" xr:uid="{00000000-0005-0000-0000-0000A41B0000}"/>
    <cellStyle name="Output 3 3 2 2 2 3" xfId="7918" xr:uid="{00000000-0005-0000-0000-0000A51B0000}"/>
    <cellStyle name="Output 3 3 2 2 3" xfId="6573" xr:uid="{00000000-0005-0000-0000-0000A61B0000}"/>
    <cellStyle name="Output 3 3 2 3" xfId="4008" xr:uid="{00000000-0005-0000-0000-0000A71B0000}"/>
    <cellStyle name="Output 3 3 2 3 2" xfId="6909" xr:uid="{00000000-0005-0000-0000-0000A81B0000}"/>
    <cellStyle name="Output 3 3 2 3 3" xfId="7852" xr:uid="{00000000-0005-0000-0000-0000A91B0000}"/>
    <cellStyle name="Output 3 3 2 4" xfId="6245" xr:uid="{00000000-0005-0000-0000-0000AA1B0000}"/>
    <cellStyle name="Output 3 3 3" xfId="3065" xr:uid="{00000000-0005-0000-0000-0000AB1B0000}"/>
    <cellStyle name="Output 3 3 3 2" xfId="3900" xr:uid="{00000000-0005-0000-0000-0000AC1B0000}"/>
    <cellStyle name="Output 3 3 3 2 2" xfId="6801" xr:uid="{00000000-0005-0000-0000-0000AD1B0000}"/>
    <cellStyle name="Output 3 3 3 2 3" xfId="7834" xr:uid="{00000000-0005-0000-0000-0000AE1B0000}"/>
    <cellStyle name="Output 3 3 3 3" xfId="6142" xr:uid="{00000000-0005-0000-0000-0000AF1B0000}"/>
    <cellStyle name="Output 3 3 4" xfId="3552" xr:uid="{00000000-0005-0000-0000-0000B01B0000}"/>
    <cellStyle name="Output 3 3 4 2" xfId="4236" xr:uid="{00000000-0005-0000-0000-0000B11B0000}"/>
    <cellStyle name="Output 3 3 4 2 2" xfId="7137" xr:uid="{00000000-0005-0000-0000-0000B21B0000}"/>
    <cellStyle name="Output 3 3 4 2 3" xfId="7894" xr:uid="{00000000-0005-0000-0000-0000B31B0000}"/>
    <cellStyle name="Output 3 3 4 3" xfId="6453" xr:uid="{00000000-0005-0000-0000-0000B41B0000}"/>
    <cellStyle name="Output 3 3 5" xfId="2701" xr:uid="{00000000-0005-0000-0000-0000B51B0000}"/>
    <cellStyle name="Output 3 3 5 2" xfId="5821" xr:uid="{00000000-0005-0000-0000-0000B61B0000}"/>
    <cellStyle name="Output 3 3 5 3" xfId="7615" xr:uid="{00000000-0005-0000-0000-0000B71B0000}"/>
    <cellStyle name="Output 3 3 6" xfId="5299" xr:uid="{00000000-0005-0000-0000-0000B81B0000}"/>
    <cellStyle name="Output 3 3 6 2" xfId="7634" xr:uid="{00000000-0005-0000-0000-0000B91B0000}"/>
    <cellStyle name="Output 3 3 6 3" xfId="8105" xr:uid="{00000000-0005-0000-0000-0000BA1B0000}"/>
    <cellStyle name="Output 3 4" xfId="1918" xr:uid="{00000000-0005-0000-0000-0000BB1B0000}"/>
    <cellStyle name="Output 3 4 2" xfId="3390" xr:uid="{00000000-0005-0000-0000-0000BC1B0000}"/>
    <cellStyle name="Output 3 4 2 2" xfId="3720" xr:uid="{00000000-0005-0000-0000-0000BD1B0000}"/>
    <cellStyle name="Output 3 4 2 2 2" xfId="4404" xr:uid="{00000000-0005-0000-0000-0000BE1B0000}"/>
    <cellStyle name="Output 3 4 2 2 2 2" xfId="7305" xr:uid="{00000000-0005-0000-0000-0000BF1B0000}"/>
    <cellStyle name="Output 3 4 2 2 2 3" xfId="7924" xr:uid="{00000000-0005-0000-0000-0000C01B0000}"/>
    <cellStyle name="Output 3 4 2 2 3" xfId="6621" xr:uid="{00000000-0005-0000-0000-0000C11B0000}"/>
    <cellStyle name="Output 3 4 2 3" xfId="4056" xr:uid="{00000000-0005-0000-0000-0000C21B0000}"/>
    <cellStyle name="Output 3 4 2 3 2" xfId="6957" xr:uid="{00000000-0005-0000-0000-0000C31B0000}"/>
    <cellStyle name="Output 3 4 2 3 3" xfId="7858" xr:uid="{00000000-0005-0000-0000-0000C41B0000}"/>
    <cellStyle name="Output 3 4 2 4" xfId="6293" xr:uid="{00000000-0005-0000-0000-0000C51B0000}"/>
    <cellStyle name="Output 3 4 3" xfId="3120" xr:uid="{00000000-0005-0000-0000-0000C61B0000}"/>
    <cellStyle name="Output 3 4 3 2" xfId="3948" xr:uid="{00000000-0005-0000-0000-0000C71B0000}"/>
    <cellStyle name="Output 3 4 3 2 2" xfId="6849" xr:uid="{00000000-0005-0000-0000-0000C81B0000}"/>
    <cellStyle name="Output 3 4 3 2 3" xfId="7840" xr:uid="{00000000-0005-0000-0000-0000C91B0000}"/>
    <cellStyle name="Output 3 4 3 3" xfId="6190" xr:uid="{00000000-0005-0000-0000-0000CA1B0000}"/>
    <cellStyle name="Output 3 4 4" xfId="3600" xr:uid="{00000000-0005-0000-0000-0000CB1B0000}"/>
    <cellStyle name="Output 3 4 4 2" xfId="4284" xr:uid="{00000000-0005-0000-0000-0000CC1B0000}"/>
    <cellStyle name="Output 3 4 4 2 2" xfId="7185" xr:uid="{00000000-0005-0000-0000-0000CD1B0000}"/>
    <cellStyle name="Output 3 4 4 2 3" xfId="7900" xr:uid="{00000000-0005-0000-0000-0000CE1B0000}"/>
    <cellStyle name="Output 3 4 4 3" xfId="6501" xr:uid="{00000000-0005-0000-0000-0000CF1B0000}"/>
    <cellStyle name="Output 3 4 5" xfId="2727" xr:uid="{00000000-0005-0000-0000-0000D01B0000}"/>
    <cellStyle name="Output 3 4 5 2" xfId="5847" xr:uid="{00000000-0005-0000-0000-0000D11B0000}"/>
    <cellStyle name="Output 3 4 5 3" xfId="5729" xr:uid="{00000000-0005-0000-0000-0000D21B0000}"/>
    <cellStyle name="Output 3 4 6" xfId="5050" xr:uid="{00000000-0005-0000-0000-0000D31B0000}"/>
    <cellStyle name="Output 3 4 6 2" xfId="7584" xr:uid="{00000000-0005-0000-0000-0000D41B0000}"/>
    <cellStyle name="Output 3 4 6 3" xfId="8058" xr:uid="{00000000-0005-0000-0000-0000D51B0000}"/>
    <cellStyle name="Output 3 5" xfId="2630" xr:uid="{00000000-0005-0000-0000-0000D61B0000}"/>
    <cellStyle name="Output 3 5 2" xfId="3648" xr:uid="{00000000-0005-0000-0000-0000D71B0000}"/>
    <cellStyle name="Output 3 5 2 2" xfId="4332" xr:uid="{00000000-0005-0000-0000-0000D81B0000}"/>
    <cellStyle name="Output 3 5 2 2 2" xfId="7233" xr:uid="{00000000-0005-0000-0000-0000D91B0000}"/>
    <cellStyle name="Output 3 5 2 2 3" xfId="7906" xr:uid="{00000000-0005-0000-0000-0000DA1B0000}"/>
    <cellStyle name="Output 3 5 2 3" xfId="6549" xr:uid="{00000000-0005-0000-0000-0000DB1B0000}"/>
    <cellStyle name="Output 3 5 3" xfId="2966" xr:uid="{00000000-0005-0000-0000-0000DC1B0000}"/>
    <cellStyle name="Output 3 5 3 2" xfId="6069" xr:uid="{00000000-0005-0000-0000-0000DD1B0000}"/>
    <cellStyle name="Output 3 5 4" xfId="2784" xr:uid="{00000000-0005-0000-0000-0000DE1B0000}"/>
    <cellStyle name="Output 3 5 4 2" xfId="5904" xr:uid="{00000000-0005-0000-0000-0000DF1B0000}"/>
    <cellStyle name="Output 3 5 4 3" xfId="5724" xr:uid="{00000000-0005-0000-0000-0000E01B0000}"/>
    <cellStyle name="Output 3 5 5" xfId="5773" xr:uid="{00000000-0005-0000-0000-0000E11B0000}"/>
    <cellStyle name="Output 3 5 6" xfId="5726" xr:uid="{00000000-0005-0000-0000-0000E21B0000}"/>
    <cellStyle name="Output 3 6" xfId="3499" xr:uid="{00000000-0005-0000-0000-0000E31B0000}"/>
    <cellStyle name="Output 3 6 2" xfId="3846" xr:uid="{00000000-0005-0000-0000-0000E41B0000}"/>
    <cellStyle name="Output 3 6 2 2" xfId="4530" xr:uid="{00000000-0005-0000-0000-0000E51B0000}"/>
    <cellStyle name="Output 3 6 2 2 2" xfId="7431" xr:uid="{00000000-0005-0000-0000-0000E61B0000}"/>
    <cellStyle name="Output 3 6 2 2 3" xfId="7948" xr:uid="{00000000-0005-0000-0000-0000E71B0000}"/>
    <cellStyle name="Output 3 6 2 3" xfId="6747" xr:uid="{00000000-0005-0000-0000-0000E81B0000}"/>
    <cellStyle name="Output 3 6 3" xfId="4182" xr:uid="{00000000-0005-0000-0000-0000E91B0000}"/>
    <cellStyle name="Output 3 6 3 2" xfId="7083" xr:uid="{00000000-0005-0000-0000-0000EA1B0000}"/>
    <cellStyle name="Output 3 6 3 3" xfId="7882" xr:uid="{00000000-0005-0000-0000-0000EB1B0000}"/>
    <cellStyle name="Output 3 6 4" xfId="6400" xr:uid="{00000000-0005-0000-0000-0000EC1B0000}"/>
    <cellStyle name="Output 3 7" xfId="3482" xr:uid="{00000000-0005-0000-0000-0000ED1B0000}"/>
    <cellStyle name="Output 3 7 2" xfId="3829" xr:uid="{00000000-0005-0000-0000-0000EE1B0000}"/>
    <cellStyle name="Output 3 7 2 2" xfId="4513" xr:uid="{00000000-0005-0000-0000-0000EF1B0000}"/>
    <cellStyle name="Output 3 7 2 2 2" xfId="7414" xr:uid="{00000000-0005-0000-0000-0000F01B0000}"/>
    <cellStyle name="Output 3 7 2 2 3" xfId="7942" xr:uid="{00000000-0005-0000-0000-0000F11B0000}"/>
    <cellStyle name="Output 3 7 2 3" xfId="6730" xr:uid="{00000000-0005-0000-0000-0000F21B0000}"/>
    <cellStyle name="Output 3 7 3" xfId="4165" xr:uid="{00000000-0005-0000-0000-0000F31B0000}"/>
    <cellStyle name="Output 3 7 3 2" xfId="7066" xr:uid="{00000000-0005-0000-0000-0000F41B0000}"/>
    <cellStyle name="Output 3 7 3 3" xfId="7876" xr:uid="{00000000-0005-0000-0000-0000F51B0000}"/>
    <cellStyle name="Output 3 7 4" xfId="6383" xr:uid="{00000000-0005-0000-0000-0000F61B0000}"/>
    <cellStyle name="Output 3 8" xfId="3446" xr:uid="{00000000-0005-0000-0000-0000F71B0000}"/>
    <cellStyle name="Output 3 8 2" xfId="3793" xr:uid="{00000000-0005-0000-0000-0000F81B0000}"/>
    <cellStyle name="Output 3 8 2 2" xfId="4477" xr:uid="{00000000-0005-0000-0000-0000F91B0000}"/>
    <cellStyle name="Output 3 8 2 2 2" xfId="7378" xr:uid="{00000000-0005-0000-0000-0000FA1B0000}"/>
    <cellStyle name="Output 3 8 2 2 3" xfId="7936" xr:uid="{00000000-0005-0000-0000-0000FB1B0000}"/>
    <cellStyle name="Output 3 8 2 3" xfId="6694" xr:uid="{00000000-0005-0000-0000-0000FC1B0000}"/>
    <cellStyle name="Output 3 8 3" xfId="4129" xr:uid="{00000000-0005-0000-0000-0000FD1B0000}"/>
    <cellStyle name="Output 3 8 3 2" xfId="7030" xr:uid="{00000000-0005-0000-0000-0000FE1B0000}"/>
    <cellStyle name="Output 3 8 3 3" xfId="7870" xr:uid="{00000000-0005-0000-0000-0000FF1B0000}"/>
    <cellStyle name="Output 3 8 4" xfId="6347" xr:uid="{00000000-0005-0000-0000-0000001C0000}"/>
    <cellStyle name="Output 3 9" xfId="3421" xr:uid="{00000000-0005-0000-0000-0000011C0000}"/>
    <cellStyle name="Output 3 9 2" xfId="3749" xr:uid="{00000000-0005-0000-0000-0000021C0000}"/>
    <cellStyle name="Output 3 9 2 2" xfId="4433" xr:uid="{00000000-0005-0000-0000-0000031C0000}"/>
    <cellStyle name="Output 3 9 2 2 2" xfId="7334" xr:uid="{00000000-0005-0000-0000-0000041C0000}"/>
    <cellStyle name="Output 3 9 2 2 3" xfId="7929" xr:uid="{00000000-0005-0000-0000-0000051C0000}"/>
    <cellStyle name="Output 3 9 2 3" xfId="6650" xr:uid="{00000000-0005-0000-0000-0000061C0000}"/>
    <cellStyle name="Output 3 9 3" xfId="4085" xr:uid="{00000000-0005-0000-0000-0000071C0000}"/>
    <cellStyle name="Output 3 9 3 2" xfId="6986" xr:uid="{00000000-0005-0000-0000-0000081C0000}"/>
    <cellStyle name="Output 3 9 3 3" xfId="7863" xr:uid="{00000000-0005-0000-0000-0000091C0000}"/>
    <cellStyle name="Output 3 9 4" xfId="6322" xr:uid="{00000000-0005-0000-0000-00000A1C0000}"/>
    <cellStyle name="Output 4" xfId="1152" xr:uid="{00000000-0005-0000-0000-00000B1C0000}"/>
    <cellStyle name="Output 4 10" xfId="4690" xr:uid="{00000000-0005-0000-0000-00000C1C0000}"/>
    <cellStyle name="Output 4 10 2" xfId="7510" xr:uid="{00000000-0005-0000-0000-00000D1C0000}"/>
    <cellStyle name="Output 4 10 3" xfId="7991" xr:uid="{00000000-0005-0000-0000-00000E1C0000}"/>
    <cellStyle name="Output 4 2" xfId="2234" xr:uid="{00000000-0005-0000-0000-00000F1C0000}"/>
    <cellStyle name="Output 4 2 2" xfId="2554" xr:uid="{00000000-0005-0000-0000-0000101C0000}"/>
    <cellStyle name="Output 4 2 2 2" xfId="3661" xr:uid="{00000000-0005-0000-0000-0000111C0000}"/>
    <cellStyle name="Output 4 2 2 2 2" xfId="4345" xr:uid="{00000000-0005-0000-0000-0000121C0000}"/>
    <cellStyle name="Output 4 2 2 2 2 2" xfId="7246" xr:uid="{00000000-0005-0000-0000-0000131C0000}"/>
    <cellStyle name="Output 4 2 2 2 2 3" xfId="7913" xr:uid="{00000000-0005-0000-0000-0000141C0000}"/>
    <cellStyle name="Output 4 2 2 2 3" xfId="6562" xr:uid="{00000000-0005-0000-0000-0000151C0000}"/>
    <cellStyle name="Output 4 2 2 3" xfId="3997" xr:uid="{00000000-0005-0000-0000-0000161C0000}"/>
    <cellStyle name="Output 4 2 2 3 2" xfId="6898" xr:uid="{00000000-0005-0000-0000-0000171C0000}"/>
    <cellStyle name="Output 4 2 2 3 3" xfId="7847" xr:uid="{00000000-0005-0000-0000-0000181C0000}"/>
    <cellStyle name="Output 4 2 2 4" xfId="5682" xr:uid="{00000000-0005-0000-0000-0000191C0000}"/>
    <cellStyle name="Output 4 2 2 4 2" xfId="7797" xr:uid="{00000000-0005-0000-0000-00001A1C0000}"/>
    <cellStyle name="Output 4 2 2 4 3" xfId="8263" xr:uid="{00000000-0005-0000-0000-00001B1C0000}"/>
    <cellStyle name="Output 4 2 3" xfId="3053" xr:uid="{00000000-0005-0000-0000-00001C1C0000}"/>
    <cellStyle name="Output 4 2 3 2" xfId="3889" xr:uid="{00000000-0005-0000-0000-00001D1C0000}"/>
    <cellStyle name="Output 4 2 3 2 2" xfId="6790" xr:uid="{00000000-0005-0000-0000-00001E1C0000}"/>
    <cellStyle name="Output 4 2 3 2 3" xfId="7829" xr:uid="{00000000-0005-0000-0000-00001F1C0000}"/>
    <cellStyle name="Output 4 2 3 3" xfId="6131" xr:uid="{00000000-0005-0000-0000-0000201C0000}"/>
    <cellStyle name="Output 4 2 4" xfId="3541" xr:uid="{00000000-0005-0000-0000-0000211C0000}"/>
    <cellStyle name="Output 4 2 4 2" xfId="4225" xr:uid="{00000000-0005-0000-0000-0000221C0000}"/>
    <cellStyle name="Output 4 2 4 2 2" xfId="7126" xr:uid="{00000000-0005-0000-0000-0000231C0000}"/>
    <cellStyle name="Output 4 2 4 2 3" xfId="7889" xr:uid="{00000000-0005-0000-0000-0000241C0000}"/>
    <cellStyle name="Output 4 2 4 3" xfId="6442" xr:uid="{00000000-0005-0000-0000-0000251C0000}"/>
    <cellStyle name="Output 4 2 5" xfId="2743" xr:uid="{00000000-0005-0000-0000-0000261C0000}"/>
    <cellStyle name="Output 4 2 5 2" xfId="5863" xr:uid="{00000000-0005-0000-0000-0000271C0000}"/>
    <cellStyle name="Output 4 2 5 3" xfId="5720" xr:uid="{00000000-0005-0000-0000-0000281C0000}"/>
    <cellStyle name="Output 4 2 6" xfId="5363" xr:uid="{00000000-0005-0000-0000-0000291C0000}"/>
    <cellStyle name="Output 4 2 6 2" xfId="7698" xr:uid="{00000000-0005-0000-0000-00002A1C0000}"/>
    <cellStyle name="Output 4 2 6 3" xfId="8169" xr:uid="{00000000-0005-0000-0000-00002B1C0000}"/>
    <cellStyle name="Output 4 3" xfId="2168" xr:uid="{00000000-0005-0000-0000-00002C1C0000}"/>
    <cellStyle name="Output 4 3 2" xfId="3341" xr:uid="{00000000-0005-0000-0000-00002D1C0000}"/>
    <cellStyle name="Output 4 3 2 2" xfId="3673" xr:uid="{00000000-0005-0000-0000-00002E1C0000}"/>
    <cellStyle name="Output 4 3 2 2 2" xfId="4357" xr:uid="{00000000-0005-0000-0000-00002F1C0000}"/>
    <cellStyle name="Output 4 3 2 2 2 2" xfId="7258" xr:uid="{00000000-0005-0000-0000-0000301C0000}"/>
    <cellStyle name="Output 4 3 2 2 2 3" xfId="7919" xr:uid="{00000000-0005-0000-0000-0000311C0000}"/>
    <cellStyle name="Output 4 3 2 2 3" xfId="6574" xr:uid="{00000000-0005-0000-0000-0000321C0000}"/>
    <cellStyle name="Output 4 3 2 3" xfId="4009" xr:uid="{00000000-0005-0000-0000-0000331C0000}"/>
    <cellStyle name="Output 4 3 2 3 2" xfId="6910" xr:uid="{00000000-0005-0000-0000-0000341C0000}"/>
    <cellStyle name="Output 4 3 2 3 3" xfId="7853" xr:uid="{00000000-0005-0000-0000-0000351C0000}"/>
    <cellStyle name="Output 4 3 2 4" xfId="6246" xr:uid="{00000000-0005-0000-0000-0000361C0000}"/>
    <cellStyle name="Output 4 3 3" xfId="3066" xr:uid="{00000000-0005-0000-0000-0000371C0000}"/>
    <cellStyle name="Output 4 3 3 2" xfId="3901" xr:uid="{00000000-0005-0000-0000-0000381C0000}"/>
    <cellStyle name="Output 4 3 3 2 2" xfId="6802" xr:uid="{00000000-0005-0000-0000-0000391C0000}"/>
    <cellStyle name="Output 4 3 3 2 3" xfId="7835" xr:uid="{00000000-0005-0000-0000-00003A1C0000}"/>
    <cellStyle name="Output 4 3 3 3" xfId="6143" xr:uid="{00000000-0005-0000-0000-00003B1C0000}"/>
    <cellStyle name="Output 4 3 4" xfId="3553" xr:uid="{00000000-0005-0000-0000-00003C1C0000}"/>
    <cellStyle name="Output 4 3 4 2" xfId="4237" xr:uid="{00000000-0005-0000-0000-00003D1C0000}"/>
    <cellStyle name="Output 4 3 4 2 2" xfId="7138" xr:uid="{00000000-0005-0000-0000-00003E1C0000}"/>
    <cellStyle name="Output 4 3 4 2 3" xfId="7895" xr:uid="{00000000-0005-0000-0000-00003F1C0000}"/>
    <cellStyle name="Output 4 3 4 3" xfId="6454" xr:uid="{00000000-0005-0000-0000-0000401C0000}"/>
    <cellStyle name="Output 4 3 5" xfId="2700" xr:uid="{00000000-0005-0000-0000-0000411C0000}"/>
    <cellStyle name="Output 4 3 5 2" xfId="5820" xr:uid="{00000000-0005-0000-0000-0000421C0000}"/>
    <cellStyle name="Output 4 3 5 3" xfId="7540" xr:uid="{00000000-0005-0000-0000-0000431C0000}"/>
    <cellStyle name="Output 4 3 6" xfId="5298" xr:uid="{00000000-0005-0000-0000-0000441C0000}"/>
    <cellStyle name="Output 4 3 6 2" xfId="7633" xr:uid="{00000000-0005-0000-0000-0000451C0000}"/>
    <cellStyle name="Output 4 3 6 3" xfId="8104" xr:uid="{00000000-0005-0000-0000-0000461C0000}"/>
    <cellStyle name="Output 4 4" xfId="1919" xr:uid="{00000000-0005-0000-0000-0000471C0000}"/>
    <cellStyle name="Output 4 4 2" xfId="3391" xr:uid="{00000000-0005-0000-0000-0000481C0000}"/>
    <cellStyle name="Output 4 4 2 2" xfId="3721" xr:uid="{00000000-0005-0000-0000-0000491C0000}"/>
    <cellStyle name="Output 4 4 2 2 2" xfId="4405" xr:uid="{00000000-0005-0000-0000-00004A1C0000}"/>
    <cellStyle name="Output 4 4 2 2 2 2" xfId="7306" xr:uid="{00000000-0005-0000-0000-00004B1C0000}"/>
    <cellStyle name="Output 4 4 2 2 2 3" xfId="7925" xr:uid="{00000000-0005-0000-0000-00004C1C0000}"/>
    <cellStyle name="Output 4 4 2 2 3" xfId="6622" xr:uid="{00000000-0005-0000-0000-00004D1C0000}"/>
    <cellStyle name="Output 4 4 2 3" xfId="4057" xr:uid="{00000000-0005-0000-0000-00004E1C0000}"/>
    <cellStyle name="Output 4 4 2 3 2" xfId="6958" xr:uid="{00000000-0005-0000-0000-00004F1C0000}"/>
    <cellStyle name="Output 4 4 2 3 3" xfId="7859" xr:uid="{00000000-0005-0000-0000-0000501C0000}"/>
    <cellStyle name="Output 4 4 2 4" xfId="6294" xr:uid="{00000000-0005-0000-0000-0000511C0000}"/>
    <cellStyle name="Output 4 4 3" xfId="3121" xr:uid="{00000000-0005-0000-0000-0000521C0000}"/>
    <cellStyle name="Output 4 4 3 2" xfId="3949" xr:uid="{00000000-0005-0000-0000-0000531C0000}"/>
    <cellStyle name="Output 4 4 3 2 2" xfId="6850" xr:uid="{00000000-0005-0000-0000-0000541C0000}"/>
    <cellStyle name="Output 4 4 3 2 3" xfId="7841" xr:uid="{00000000-0005-0000-0000-0000551C0000}"/>
    <cellStyle name="Output 4 4 3 3" xfId="6191" xr:uid="{00000000-0005-0000-0000-0000561C0000}"/>
    <cellStyle name="Output 4 4 4" xfId="3601" xr:uid="{00000000-0005-0000-0000-0000571C0000}"/>
    <cellStyle name="Output 4 4 4 2" xfId="4285" xr:uid="{00000000-0005-0000-0000-0000581C0000}"/>
    <cellStyle name="Output 4 4 4 2 2" xfId="7186" xr:uid="{00000000-0005-0000-0000-0000591C0000}"/>
    <cellStyle name="Output 4 4 4 2 3" xfId="7901" xr:uid="{00000000-0005-0000-0000-00005A1C0000}"/>
    <cellStyle name="Output 4 4 4 3" xfId="6502" xr:uid="{00000000-0005-0000-0000-00005B1C0000}"/>
    <cellStyle name="Output 4 4 5" xfId="2726" xr:uid="{00000000-0005-0000-0000-00005C1C0000}"/>
    <cellStyle name="Output 4 4 5 2" xfId="5846" xr:uid="{00000000-0005-0000-0000-00005D1C0000}"/>
    <cellStyle name="Output 4 4 5 3" xfId="7753" xr:uid="{00000000-0005-0000-0000-00005E1C0000}"/>
    <cellStyle name="Output 4 4 6" xfId="5051" xr:uid="{00000000-0005-0000-0000-00005F1C0000}"/>
    <cellStyle name="Output 4 4 6 2" xfId="7585" xr:uid="{00000000-0005-0000-0000-0000601C0000}"/>
    <cellStyle name="Output 4 4 6 3" xfId="8059" xr:uid="{00000000-0005-0000-0000-0000611C0000}"/>
    <cellStyle name="Output 4 5" xfId="2631" xr:uid="{00000000-0005-0000-0000-0000621C0000}"/>
    <cellStyle name="Output 4 5 2" xfId="3649" xr:uid="{00000000-0005-0000-0000-0000631C0000}"/>
    <cellStyle name="Output 4 5 2 2" xfId="4333" xr:uid="{00000000-0005-0000-0000-0000641C0000}"/>
    <cellStyle name="Output 4 5 2 2 2" xfId="7234" xr:uid="{00000000-0005-0000-0000-0000651C0000}"/>
    <cellStyle name="Output 4 5 2 2 3" xfId="7907" xr:uid="{00000000-0005-0000-0000-0000661C0000}"/>
    <cellStyle name="Output 4 5 2 3" xfId="6550" xr:uid="{00000000-0005-0000-0000-0000671C0000}"/>
    <cellStyle name="Output 4 5 3" xfId="2967" xr:uid="{00000000-0005-0000-0000-0000681C0000}"/>
    <cellStyle name="Output 4 5 3 2" xfId="6070" xr:uid="{00000000-0005-0000-0000-0000691C0000}"/>
    <cellStyle name="Output 4 5 4" xfId="2783" xr:uid="{00000000-0005-0000-0000-00006A1C0000}"/>
    <cellStyle name="Output 4 5 4 2" xfId="5903" xr:uid="{00000000-0005-0000-0000-00006B1C0000}"/>
    <cellStyle name="Output 4 5 4 3" xfId="7544" xr:uid="{00000000-0005-0000-0000-00006C1C0000}"/>
    <cellStyle name="Output 4 5 5" xfId="5774" xr:uid="{00000000-0005-0000-0000-00006D1C0000}"/>
    <cellStyle name="Output 4 5 6" xfId="7755" xr:uid="{00000000-0005-0000-0000-00006E1C0000}"/>
    <cellStyle name="Output 4 6" xfId="3500" xr:uid="{00000000-0005-0000-0000-00006F1C0000}"/>
    <cellStyle name="Output 4 6 2" xfId="3847" xr:uid="{00000000-0005-0000-0000-0000701C0000}"/>
    <cellStyle name="Output 4 6 2 2" xfId="4531" xr:uid="{00000000-0005-0000-0000-0000711C0000}"/>
    <cellStyle name="Output 4 6 2 2 2" xfId="7432" xr:uid="{00000000-0005-0000-0000-0000721C0000}"/>
    <cellStyle name="Output 4 6 2 2 3" xfId="7949" xr:uid="{00000000-0005-0000-0000-0000731C0000}"/>
    <cellStyle name="Output 4 6 2 3" xfId="6748" xr:uid="{00000000-0005-0000-0000-0000741C0000}"/>
    <cellStyle name="Output 4 6 3" xfId="4183" xr:uid="{00000000-0005-0000-0000-0000751C0000}"/>
    <cellStyle name="Output 4 6 3 2" xfId="7084" xr:uid="{00000000-0005-0000-0000-0000761C0000}"/>
    <cellStyle name="Output 4 6 3 3" xfId="7883" xr:uid="{00000000-0005-0000-0000-0000771C0000}"/>
    <cellStyle name="Output 4 6 4" xfId="6401" xr:uid="{00000000-0005-0000-0000-0000781C0000}"/>
    <cellStyle name="Output 4 7" xfId="3483" xr:uid="{00000000-0005-0000-0000-0000791C0000}"/>
    <cellStyle name="Output 4 7 2" xfId="3830" xr:uid="{00000000-0005-0000-0000-00007A1C0000}"/>
    <cellStyle name="Output 4 7 2 2" xfId="4514" xr:uid="{00000000-0005-0000-0000-00007B1C0000}"/>
    <cellStyle name="Output 4 7 2 2 2" xfId="7415" xr:uid="{00000000-0005-0000-0000-00007C1C0000}"/>
    <cellStyle name="Output 4 7 2 2 3" xfId="7943" xr:uid="{00000000-0005-0000-0000-00007D1C0000}"/>
    <cellStyle name="Output 4 7 2 3" xfId="6731" xr:uid="{00000000-0005-0000-0000-00007E1C0000}"/>
    <cellStyle name="Output 4 7 3" xfId="4166" xr:uid="{00000000-0005-0000-0000-00007F1C0000}"/>
    <cellStyle name="Output 4 7 3 2" xfId="7067" xr:uid="{00000000-0005-0000-0000-0000801C0000}"/>
    <cellStyle name="Output 4 7 3 3" xfId="7877" xr:uid="{00000000-0005-0000-0000-0000811C0000}"/>
    <cellStyle name="Output 4 7 4" xfId="6384" xr:uid="{00000000-0005-0000-0000-0000821C0000}"/>
    <cellStyle name="Output 4 8" xfId="3447" xr:uid="{00000000-0005-0000-0000-0000831C0000}"/>
    <cellStyle name="Output 4 8 2" xfId="3794" xr:uid="{00000000-0005-0000-0000-0000841C0000}"/>
    <cellStyle name="Output 4 8 2 2" xfId="4478" xr:uid="{00000000-0005-0000-0000-0000851C0000}"/>
    <cellStyle name="Output 4 8 2 2 2" xfId="7379" xr:uid="{00000000-0005-0000-0000-0000861C0000}"/>
    <cellStyle name="Output 4 8 2 2 3" xfId="7937" xr:uid="{00000000-0005-0000-0000-0000871C0000}"/>
    <cellStyle name="Output 4 8 2 3" xfId="6695" xr:uid="{00000000-0005-0000-0000-0000881C0000}"/>
    <cellStyle name="Output 4 8 3" xfId="4130" xr:uid="{00000000-0005-0000-0000-0000891C0000}"/>
    <cellStyle name="Output 4 8 3 2" xfId="7031" xr:uid="{00000000-0005-0000-0000-00008A1C0000}"/>
    <cellStyle name="Output 4 8 3 3" xfId="7871" xr:uid="{00000000-0005-0000-0000-00008B1C0000}"/>
    <cellStyle name="Output 4 8 4" xfId="6348" xr:uid="{00000000-0005-0000-0000-00008C1C0000}"/>
    <cellStyle name="Output 4 9" xfId="3420" xr:uid="{00000000-0005-0000-0000-00008D1C0000}"/>
    <cellStyle name="Output 4 9 2" xfId="3748" xr:uid="{00000000-0005-0000-0000-00008E1C0000}"/>
    <cellStyle name="Output 4 9 2 2" xfId="4432" xr:uid="{00000000-0005-0000-0000-00008F1C0000}"/>
    <cellStyle name="Output 4 9 2 2 2" xfId="7333" xr:uid="{00000000-0005-0000-0000-0000901C0000}"/>
    <cellStyle name="Output 4 9 2 2 3" xfId="7928" xr:uid="{00000000-0005-0000-0000-0000911C0000}"/>
    <cellStyle name="Output 4 9 2 3" xfId="6649" xr:uid="{00000000-0005-0000-0000-0000921C0000}"/>
    <cellStyle name="Output 4 9 3" xfId="4084" xr:uid="{00000000-0005-0000-0000-0000931C0000}"/>
    <cellStyle name="Output 4 9 3 2" xfId="6985" xr:uid="{00000000-0005-0000-0000-0000941C0000}"/>
    <cellStyle name="Output 4 9 3 3" xfId="7862" xr:uid="{00000000-0005-0000-0000-0000951C0000}"/>
    <cellStyle name="Output 4 9 4" xfId="6321" xr:uid="{00000000-0005-0000-0000-0000961C0000}"/>
    <cellStyle name="Output 5" xfId="1153" xr:uid="{00000000-0005-0000-0000-0000971C0000}"/>
    <cellStyle name="Output 5 10" xfId="4691" xr:uid="{00000000-0005-0000-0000-0000981C0000}"/>
    <cellStyle name="Output 5 10 2" xfId="7511" xr:uid="{00000000-0005-0000-0000-0000991C0000}"/>
    <cellStyle name="Output 5 10 3" xfId="7992" xr:uid="{00000000-0005-0000-0000-00009A1C0000}"/>
    <cellStyle name="Output 5 2" xfId="2235" xr:uid="{00000000-0005-0000-0000-00009B1C0000}"/>
    <cellStyle name="Output 5 2 2" xfId="2555" xr:uid="{00000000-0005-0000-0000-00009C1C0000}"/>
    <cellStyle name="Output 5 2 2 2" xfId="3662" xr:uid="{00000000-0005-0000-0000-00009D1C0000}"/>
    <cellStyle name="Output 5 2 2 2 2" xfId="4346" xr:uid="{00000000-0005-0000-0000-00009E1C0000}"/>
    <cellStyle name="Output 5 2 2 2 2 2" xfId="7247" xr:uid="{00000000-0005-0000-0000-00009F1C0000}"/>
    <cellStyle name="Output 5 2 2 2 2 3" xfId="7914" xr:uid="{00000000-0005-0000-0000-0000A01C0000}"/>
    <cellStyle name="Output 5 2 2 2 3" xfId="6563" xr:uid="{00000000-0005-0000-0000-0000A11C0000}"/>
    <cellStyle name="Output 5 2 2 3" xfId="3998" xr:uid="{00000000-0005-0000-0000-0000A21C0000}"/>
    <cellStyle name="Output 5 2 2 3 2" xfId="6899" xr:uid="{00000000-0005-0000-0000-0000A31C0000}"/>
    <cellStyle name="Output 5 2 2 3 3" xfId="7848" xr:uid="{00000000-0005-0000-0000-0000A41C0000}"/>
    <cellStyle name="Output 5 2 2 4" xfId="5683" xr:uid="{00000000-0005-0000-0000-0000A51C0000}"/>
    <cellStyle name="Output 5 2 2 4 2" xfId="7798" xr:uid="{00000000-0005-0000-0000-0000A61C0000}"/>
    <cellStyle name="Output 5 2 2 4 3" xfId="8264" xr:uid="{00000000-0005-0000-0000-0000A71C0000}"/>
    <cellStyle name="Output 5 2 3" xfId="3054" xr:uid="{00000000-0005-0000-0000-0000A81C0000}"/>
    <cellStyle name="Output 5 2 3 2" xfId="3890" xr:uid="{00000000-0005-0000-0000-0000A91C0000}"/>
    <cellStyle name="Output 5 2 3 2 2" xfId="6791" xr:uid="{00000000-0005-0000-0000-0000AA1C0000}"/>
    <cellStyle name="Output 5 2 3 2 3" xfId="7830" xr:uid="{00000000-0005-0000-0000-0000AB1C0000}"/>
    <cellStyle name="Output 5 2 3 3" xfId="6132" xr:uid="{00000000-0005-0000-0000-0000AC1C0000}"/>
    <cellStyle name="Output 5 2 4" xfId="3542" xr:uid="{00000000-0005-0000-0000-0000AD1C0000}"/>
    <cellStyle name="Output 5 2 4 2" xfId="4226" xr:uid="{00000000-0005-0000-0000-0000AE1C0000}"/>
    <cellStyle name="Output 5 2 4 2 2" xfId="7127" xr:uid="{00000000-0005-0000-0000-0000AF1C0000}"/>
    <cellStyle name="Output 5 2 4 2 3" xfId="7890" xr:uid="{00000000-0005-0000-0000-0000B01C0000}"/>
    <cellStyle name="Output 5 2 4 3" xfId="6443" xr:uid="{00000000-0005-0000-0000-0000B11C0000}"/>
    <cellStyle name="Output 5 2 5" xfId="2742" xr:uid="{00000000-0005-0000-0000-0000B21C0000}"/>
    <cellStyle name="Output 5 2 5 2" xfId="5862" xr:uid="{00000000-0005-0000-0000-0000B31C0000}"/>
    <cellStyle name="Output 5 2 5 3" xfId="5732" xr:uid="{00000000-0005-0000-0000-0000B41C0000}"/>
    <cellStyle name="Output 5 2 6" xfId="5364" xr:uid="{00000000-0005-0000-0000-0000B51C0000}"/>
    <cellStyle name="Output 5 2 6 2" xfId="7699" xr:uid="{00000000-0005-0000-0000-0000B61C0000}"/>
    <cellStyle name="Output 5 2 6 3" xfId="8170" xr:uid="{00000000-0005-0000-0000-0000B71C0000}"/>
    <cellStyle name="Output 5 3" xfId="2167" xr:uid="{00000000-0005-0000-0000-0000B81C0000}"/>
    <cellStyle name="Output 5 3 2" xfId="3342" xr:uid="{00000000-0005-0000-0000-0000B91C0000}"/>
    <cellStyle name="Output 5 3 2 2" xfId="3674" xr:uid="{00000000-0005-0000-0000-0000BA1C0000}"/>
    <cellStyle name="Output 5 3 2 2 2" xfId="4358" xr:uid="{00000000-0005-0000-0000-0000BB1C0000}"/>
    <cellStyle name="Output 5 3 2 2 2 2" xfId="7259" xr:uid="{00000000-0005-0000-0000-0000BC1C0000}"/>
    <cellStyle name="Output 5 3 2 2 2 3" xfId="7920" xr:uid="{00000000-0005-0000-0000-0000BD1C0000}"/>
    <cellStyle name="Output 5 3 2 2 3" xfId="6575" xr:uid="{00000000-0005-0000-0000-0000BE1C0000}"/>
    <cellStyle name="Output 5 3 2 3" xfId="4010" xr:uid="{00000000-0005-0000-0000-0000BF1C0000}"/>
    <cellStyle name="Output 5 3 2 3 2" xfId="6911" xr:uid="{00000000-0005-0000-0000-0000C01C0000}"/>
    <cellStyle name="Output 5 3 2 3 3" xfId="7854" xr:uid="{00000000-0005-0000-0000-0000C11C0000}"/>
    <cellStyle name="Output 5 3 2 4" xfId="6247" xr:uid="{00000000-0005-0000-0000-0000C21C0000}"/>
    <cellStyle name="Output 5 3 3" xfId="3067" xr:uid="{00000000-0005-0000-0000-0000C31C0000}"/>
    <cellStyle name="Output 5 3 3 2" xfId="3902" xr:uid="{00000000-0005-0000-0000-0000C41C0000}"/>
    <cellStyle name="Output 5 3 3 2 2" xfId="6803" xr:uid="{00000000-0005-0000-0000-0000C51C0000}"/>
    <cellStyle name="Output 5 3 3 2 3" xfId="7836" xr:uid="{00000000-0005-0000-0000-0000C61C0000}"/>
    <cellStyle name="Output 5 3 3 3" xfId="6144" xr:uid="{00000000-0005-0000-0000-0000C71C0000}"/>
    <cellStyle name="Output 5 3 4" xfId="3554" xr:uid="{00000000-0005-0000-0000-0000C81C0000}"/>
    <cellStyle name="Output 5 3 4 2" xfId="4238" xr:uid="{00000000-0005-0000-0000-0000C91C0000}"/>
    <cellStyle name="Output 5 3 4 2 2" xfId="7139" xr:uid="{00000000-0005-0000-0000-0000CA1C0000}"/>
    <cellStyle name="Output 5 3 4 2 3" xfId="7896" xr:uid="{00000000-0005-0000-0000-0000CB1C0000}"/>
    <cellStyle name="Output 5 3 4 3" xfId="6455" xr:uid="{00000000-0005-0000-0000-0000CC1C0000}"/>
    <cellStyle name="Output 5 3 5" xfId="2699" xr:uid="{00000000-0005-0000-0000-0000CD1C0000}"/>
    <cellStyle name="Output 5 3 5 2" xfId="5819" xr:uid="{00000000-0005-0000-0000-0000CE1C0000}"/>
    <cellStyle name="Output 5 3 5 3" xfId="5730" xr:uid="{00000000-0005-0000-0000-0000CF1C0000}"/>
    <cellStyle name="Output 5 3 6" xfId="5297" xr:uid="{00000000-0005-0000-0000-0000D01C0000}"/>
    <cellStyle name="Output 5 3 6 2" xfId="7632" xr:uid="{00000000-0005-0000-0000-0000D11C0000}"/>
    <cellStyle name="Output 5 3 6 3" xfId="8103" xr:uid="{00000000-0005-0000-0000-0000D21C0000}"/>
    <cellStyle name="Output 5 4" xfId="1920" xr:uid="{00000000-0005-0000-0000-0000D31C0000}"/>
    <cellStyle name="Output 5 4 2" xfId="3392" xr:uid="{00000000-0005-0000-0000-0000D41C0000}"/>
    <cellStyle name="Output 5 4 2 2" xfId="3722" xr:uid="{00000000-0005-0000-0000-0000D51C0000}"/>
    <cellStyle name="Output 5 4 2 2 2" xfId="4406" xr:uid="{00000000-0005-0000-0000-0000D61C0000}"/>
    <cellStyle name="Output 5 4 2 2 2 2" xfId="7307" xr:uid="{00000000-0005-0000-0000-0000D71C0000}"/>
    <cellStyle name="Output 5 4 2 2 2 3" xfId="7926" xr:uid="{00000000-0005-0000-0000-0000D81C0000}"/>
    <cellStyle name="Output 5 4 2 2 3" xfId="6623" xr:uid="{00000000-0005-0000-0000-0000D91C0000}"/>
    <cellStyle name="Output 5 4 2 3" xfId="4058" xr:uid="{00000000-0005-0000-0000-0000DA1C0000}"/>
    <cellStyle name="Output 5 4 2 3 2" xfId="6959" xr:uid="{00000000-0005-0000-0000-0000DB1C0000}"/>
    <cellStyle name="Output 5 4 2 3 3" xfId="7860" xr:uid="{00000000-0005-0000-0000-0000DC1C0000}"/>
    <cellStyle name="Output 5 4 2 4" xfId="6295" xr:uid="{00000000-0005-0000-0000-0000DD1C0000}"/>
    <cellStyle name="Output 5 4 3" xfId="3122" xr:uid="{00000000-0005-0000-0000-0000DE1C0000}"/>
    <cellStyle name="Output 5 4 3 2" xfId="3950" xr:uid="{00000000-0005-0000-0000-0000DF1C0000}"/>
    <cellStyle name="Output 5 4 3 2 2" xfId="6851" xr:uid="{00000000-0005-0000-0000-0000E01C0000}"/>
    <cellStyle name="Output 5 4 3 2 3" xfId="7842" xr:uid="{00000000-0005-0000-0000-0000E11C0000}"/>
    <cellStyle name="Output 5 4 3 3" xfId="6192" xr:uid="{00000000-0005-0000-0000-0000E21C0000}"/>
    <cellStyle name="Output 5 4 4" xfId="3602" xr:uid="{00000000-0005-0000-0000-0000E31C0000}"/>
    <cellStyle name="Output 5 4 4 2" xfId="4286" xr:uid="{00000000-0005-0000-0000-0000E41C0000}"/>
    <cellStyle name="Output 5 4 4 2 2" xfId="7187" xr:uid="{00000000-0005-0000-0000-0000E51C0000}"/>
    <cellStyle name="Output 5 4 4 2 3" xfId="7902" xr:uid="{00000000-0005-0000-0000-0000E61C0000}"/>
    <cellStyle name="Output 5 4 4 3" xfId="6503" xr:uid="{00000000-0005-0000-0000-0000E71C0000}"/>
    <cellStyle name="Output 5 4 5" xfId="2725" xr:uid="{00000000-0005-0000-0000-0000E81C0000}"/>
    <cellStyle name="Output 5 4 5 2" xfId="5845" xr:uid="{00000000-0005-0000-0000-0000E91C0000}"/>
    <cellStyle name="Output 5 4 5 3" xfId="5725" xr:uid="{00000000-0005-0000-0000-0000EA1C0000}"/>
    <cellStyle name="Output 5 4 6" xfId="5052" xr:uid="{00000000-0005-0000-0000-0000EB1C0000}"/>
    <cellStyle name="Output 5 4 6 2" xfId="7586" xr:uid="{00000000-0005-0000-0000-0000EC1C0000}"/>
    <cellStyle name="Output 5 4 6 3" xfId="8060" xr:uid="{00000000-0005-0000-0000-0000ED1C0000}"/>
    <cellStyle name="Output 5 5" xfId="2632" xr:uid="{00000000-0005-0000-0000-0000EE1C0000}"/>
    <cellStyle name="Output 5 5 2" xfId="3650" xr:uid="{00000000-0005-0000-0000-0000EF1C0000}"/>
    <cellStyle name="Output 5 5 2 2" xfId="4334" xr:uid="{00000000-0005-0000-0000-0000F01C0000}"/>
    <cellStyle name="Output 5 5 2 2 2" xfId="7235" xr:uid="{00000000-0005-0000-0000-0000F11C0000}"/>
    <cellStyle name="Output 5 5 2 2 3" xfId="7908" xr:uid="{00000000-0005-0000-0000-0000F21C0000}"/>
    <cellStyle name="Output 5 5 2 3" xfId="6551" xr:uid="{00000000-0005-0000-0000-0000F31C0000}"/>
    <cellStyle name="Output 5 5 3" xfId="3003" xr:uid="{00000000-0005-0000-0000-0000F41C0000}"/>
    <cellStyle name="Output 5 5 3 2" xfId="6106" xr:uid="{00000000-0005-0000-0000-0000F51C0000}"/>
    <cellStyle name="Output 5 5 4" xfId="2711" xr:uid="{00000000-0005-0000-0000-0000F61C0000}"/>
    <cellStyle name="Output 5 5 4 2" xfId="5831" xr:uid="{00000000-0005-0000-0000-0000F71C0000}"/>
    <cellStyle name="Output 5 5 4 3" xfId="7541" xr:uid="{00000000-0005-0000-0000-0000F81C0000}"/>
    <cellStyle name="Output 5 5 5" xfId="5775" xr:uid="{00000000-0005-0000-0000-0000F91C0000}"/>
    <cellStyle name="Output 5 5 6" xfId="5731" xr:uid="{00000000-0005-0000-0000-0000FA1C0000}"/>
    <cellStyle name="Output 5 6" xfId="3501" xr:uid="{00000000-0005-0000-0000-0000FB1C0000}"/>
    <cellStyle name="Output 5 6 2" xfId="3848" xr:uid="{00000000-0005-0000-0000-0000FC1C0000}"/>
    <cellStyle name="Output 5 6 2 2" xfId="4532" xr:uid="{00000000-0005-0000-0000-0000FD1C0000}"/>
    <cellStyle name="Output 5 6 2 2 2" xfId="7433" xr:uid="{00000000-0005-0000-0000-0000FE1C0000}"/>
    <cellStyle name="Output 5 6 2 2 3" xfId="7950" xr:uid="{00000000-0005-0000-0000-0000FF1C0000}"/>
    <cellStyle name="Output 5 6 2 3" xfId="6749" xr:uid="{00000000-0005-0000-0000-0000001D0000}"/>
    <cellStyle name="Output 5 6 3" xfId="4184" xr:uid="{00000000-0005-0000-0000-0000011D0000}"/>
    <cellStyle name="Output 5 6 3 2" xfId="7085" xr:uid="{00000000-0005-0000-0000-0000021D0000}"/>
    <cellStyle name="Output 5 6 3 3" xfId="7884" xr:uid="{00000000-0005-0000-0000-0000031D0000}"/>
    <cellStyle name="Output 5 6 4" xfId="6402" xr:uid="{00000000-0005-0000-0000-0000041D0000}"/>
    <cellStyle name="Output 5 7" xfId="3484" xr:uid="{00000000-0005-0000-0000-0000051D0000}"/>
    <cellStyle name="Output 5 7 2" xfId="3831" xr:uid="{00000000-0005-0000-0000-0000061D0000}"/>
    <cellStyle name="Output 5 7 2 2" xfId="4515" xr:uid="{00000000-0005-0000-0000-0000071D0000}"/>
    <cellStyle name="Output 5 7 2 2 2" xfId="7416" xr:uid="{00000000-0005-0000-0000-0000081D0000}"/>
    <cellStyle name="Output 5 7 2 2 3" xfId="7944" xr:uid="{00000000-0005-0000-0000-0000091D0000}"/>
    <cellStyle name="Output 5 7 2 3" xfId="6732" xr:uid="{00000000-0005-0000-0000-00000A1D0000}"/>
    <cellStyle name="Output 5 7 3" xfId="4167" xr:uid="{00000000-0005-0000-0000-00000B1D0000}"/>
    <cellStyle name="Output 5 7 3 2" xfId="7068" xr:uid="{00000000-0005-0000-0000-00000C1D0000}"/>
    <cellStyle name="Output 5 7 3 3" xfId="7878" xr:uid="{00000000-0005-0000-0000-00000D1D0000}"/>
    <cellStyle name="Output 5 7 4" xfId="6385" xr:uid="{00000000-0005-0000-0000-00000E1D0000}"/>
    <cellStyle name="Output 5 8" xfId="3448" xr:uid="{00000000-0005-0000-0000-00000F1D0000}"/>
    <cellStyle name="Output 5 8 2" xfId="3795" xr:uid="{00000000-0005-0000-0000-0000101D0000}"/>
    <cellStyle name="Output 5 8 2 2" xfId="4479" xr:uid="{00000000-0005-0000-0000-0000111D0000}"/>
    <cellStyle name="Output 5 8 2 2 2" xfId="7380" xr:uid="{00000000-0005-0000-0000-0000121D0000}"/>
    <cellStyle name="Output 5 8 2 2 3" xfId="7938" xr:uid="{00000000-0005-0000-0000-0000131D0000}"/>
    <cellStyle name="Output 5 8 2 3" xfId="6696" xr:uid="{00000000-0005-0000-0000-0000141D0000}"/>
    <cellStyle name="Output 5 8 3" xfId="4131" xr:uid="{00000000-0005-0000-0000-0000151D0000}"/>
    <cellStyle name="Output 5 8 3 2" xfId="7032" xr:uid="{00000000-0005-0000-0000-0000161D0000}"/>
    <cellStyle name="Output 5 8 3 3" xfId="7872" xr:uid="{00000000-0005-0000-0000-0000171D0000}"/>
    <cellStyle name="Output 5 8 4" xfId="6349" xr:uid="{00000000-0005-0000-0000-0000181D0000}"/>
    <cellStyle name="Output 5 9" xfId="3419" xr:uid="{00000000-0005-0000-0000-0000191D0000}"/>
    <cellStyle name="Output 5 9 2" xfId="3747" xr:uid="{00000000-0005-0000-0000-00001A1D0000}"/>
    <cellStyle name="Output 5 9 2 2" xfId="4431" xr:uid="{00000000-0005-0000-0000-00001B1D0000}"/>
    <cellStyle name="Output 5 9 2 2 2" xfId="7332" xr:uid="{00000000-0005-0000-0000-00001C1D0000}"/>
    <cellStyle name="Output 5 9 2 2 3" xfId="7927" xr:uid="{00000000-0005-0000-0000-00001D1D0000}"/>
    <cellStyle name="Output 5 9 2 3" xfId="6648" xr:uid="{00000000-0005-0000-0000-00001E1D0000}"/>
    <cellStyle name="Output 5 9 3" xfId="4083" xr:uid="{00000000-0005-0000-0000-00001F1D0000}"/>
    <cellStyle name="Output 5 9 3 2" xfId="6984" xr:uid="{00000000-0005-0000-0000-0000201D0000}"/>
    <cellStyle name="Output 5 9 3 3" xfId="7861" xr:uid="{00000000-0005-0000-0000-0000211D0000}"/>
    <cellStyle name="Output 5 9 4" xfId="6320" xr:uid="{00000000-0005-0000-0000-0000221D0000}"/>
    <cellStyle name="Percent 10" xfId="32" xr:uid="{00000000-0005-0000-0000-0000231D0000}"/>
    <cellStyle name="Percent 10 2" xfId="272" xr:uid="{00000000-0005-0000-0000-0000241D0000}"/>
    <cellStyle name="Percent 10 3" xfId="214" xr:uid="{00000000-0005-0000-0000-0000251D0000}"/>
    <cellStyle name="Percent 10 4" xfId="143" xr:uid="{00000000-0005-0000-0000-0000261D0000}"/>
    <cellStyle name="Percent 11" xfId="33" xr:uid="{00000000-0005-0000-0000-0000271D0000}"/>
    <cellStyle name="Percent 11 2" xfId="34" xr:uid="{00000000-0005-0000-0000-0000281D0000}"/>
    <cellStyle name="Percent 11 2 2" xfId="273" xr:uid="{00000000-0005-0000-0000-0000291D0000}"/>
    <cellStyle name="Percent 11 2 2 2" xfId="1155" xr:uid="{00000000-0005-0000-0000-00002A1D0000}"/>
    <cellStyle name="Percent 11 2 3" xfId="217" xr:uid="{00000000-0005-0000-0000-00002B1D0000}"/>
    <cellStyle name="Percent 11 2 3 2" xfId="3167" xr:uid="{00000000-0005-0000-0000-00002C1D0000}"/>
    <cellStyle name="Percent 11 2 4" xfId="144" xr:uid="{00000000-0005-0000-0000-00002D1D0000}"/>
    <cellStyle name="Percent 11 3" xfId="1156" xr:uid="{00000000-0005-0000-0000-00002E1D0000}"/>
    <cellStyle name="Percent 12" xfId="1725" xr:uid="{00000000-0005-0000-0000-00002F1D0000}"/>
    <cellStyle name="Percent 12 2" xfId="2115" xr:uid="{00000000-0005-0000-0000-0000301D0000}"/>
    <cellStyle name="Percent 12 2 2" xfId="5245" xr:uid="{00000000-0005-0000-0000-0000311D0000}"/>
    <cellStyle name="Percent 12 3" xfId="2676" xr:uid="{00000000-0005-0000-0000-0000321D0000}"/>
    <cellStyle name="Percent 12 4" xfId="4888" xr:uid="{00000000-0005-0000-0000-0000331D0000}"/>
    <cellStyle name="Percent 13" xfId="1758" xr:uid="{00000000-0005-0000-0000-0000341D0000}"/>
    <cellStyle name="Percent 13 2" xfId="2133" xr:uid="{00000000-0005-0000-0000-0000351D0000}"/>
    <cellStyle name="Percent 13 2 2" xfId="5263" xr:uid="{00000000-0005-0000-0000-0000361D0000}"/>
    <cellStyle name="Percent 13 3" xfId="4908" xr:uid="{00000000-0005-0000-0000-0000371D0000}"/>
    <cellStyle name="Percent 14" xfId="1775" xr:uid="{00000000-0005-0000-0000-0000381D0000}"/>
    <cellStyle name="Percent 14 2" xfId="2145" xr:uid="{00000000-0005-0000-0000-0000391D0000}"/>
    <cellStyle name="Percent 14 2 2" xfId="5275" xr:uid="{00000000-0005-0000-0000-00003A1D0000}"/>
    <cellStyle name="Percent 14 3" xfId="4921" xr:uid="{00000000-0005-0000-0000-00003B1D0000}"/>
    <cellStyle name="Percent 15" xfId="1794" xr:uid="{00000000-0005-0000-0000-00003C1D0000}"/>
    <cellStyle name="Percent 15 2" xfId="4938" xr:uid="{00000000-0005-0000-0000-00003D1D0000}"/>
    <cellStyle name="Percent 16" xfId="2878" xr:uid="{00000000-0005-0000-0000-00003E1D0000}"/>
    <cellStyle name="Percent 2" xfId="35" xr:uid="{00000000-0005-0000-0000-00003F1D0000}"/>
    <cellStyle name="Percent 2 2" xfId="36" xr:uid="{00000000-0005-0000-0000-0000401D0000}"/>
    <cellStyle name="Percent 2 2 2" xfId="146" xr:uid="{00000000-0005-0000-0000-0000411D0000}"/>
    <cellStyle name="Percent 2 3" xfId="285" xr:uid="{00000000-0005-0000-0000-0000421D0000}"/>
    <cellStyle name="Percent 2 3 2" xfId="1157" xr:uid="{00000000-0005-0000-0000-0000431D0000}"/>
    <cellStyle name="Percent 2 3 2 2" xfId="1158" xr:uid="{00000000-0005-0000-0000-0000441D0000}"/>
    <cellStyle name="Percent 2 3 2 2 2" xfId="37" xr:uid="{00000000-0005-0000-0000-0000451D0000}"/>
    <cellStyle name="Percent 2 3 2 2 2 2" xfId="226" xr:uid="{00000000-0005-0000-0000-0000461D0000}"/>
    <cellStyle name="Percent 2 3 2 2 2 2 2" xfId="4578" xr:uid="{00000000-0005-0000-0000-0000471D0000}"/>
    <cellStyle name="Percent 2 3 2 2 2 2 3" xfId="3168" xr:uid="{00000000-0005-0000-0000-0000481D0000}"/>
    <cellStyle name="Percent 2 3 2 2 2 3" xfId="274" xr:uid="{00000000-0005-0000-0000-0000491D0000}"/>
    <cellStyle name="Percent 2 3 2 2 2 4" xfId="216" xr:uid="{00000000-0005-0000-0000-00004A1D0000}"/>
    <cellStyle name="Percent 2 3 2 2 2 5" xfId="147" xr:uid="{00000000-0005-0000-0000-00004B1D0000}"/>
    <cellStyle name="Percent 2 4" xfId="1159" xr:uid="{00000000-0005-0000-0000-00004C1D0000}"/>
    <cellStyle name="Percent 2 4 2" xfId="1160" xr:uid="{00000000-0005-0000-0000-00004D1D0000}"/>
    <cellStyle name="Percent 2 4 2 2" xfId="38" xr:uid="{00000000-0005-0000-0000-00004E1D0000}"/>
    <cellStyle name="Percent 2 4 2 2 2" xfId="275" xr:uid="{00000000-0005-0000-0000-00004F1D0000}"/>
    <cellStyle name="Percent 2 4 2 2 3" xfId="223" xr:uid="{00000000-0005-0000-0000-0000501D0000}"/>
    <cellStyle name="Percent 2 4 2 2 4" xfId="148" xr:uid="{00000000-0005-0000-0000-0000511D0000}"/>
    <cellStyle name="Percent 2 5" xfId="1161" xr:uid="{00000000-0005-0000-0000-0000521D0000}"/>
    <cellStyle name="Percent 2 6" xfId="39" xr:uid="{00000000-0005-0000-0000-0000531D0000}"/>
    <cellStyle name="Percent 2 6 2" xfId="276" xr:uid="{00000000-0005-0000-0000-0000541D0000}"/>
    <cellStyle name="Percent 2 6 3" xfId="213" xr:uid="{00000000-0005-0000-0000-0000551D0000}"/>
    <cellStyle name="Percent 2 6 4" xfId="149" xr:uid="{00000000-0005-0000-0000-0000561D0000}"/>
    <cellStyle name="Percent 2 7" xfId="1162" xr:uid="{00000000-0005-0000-0000-0000571D0000}"/>
    <cellStyle name="Percent 2 7 2" xfId="1601" xr:uid="{00000000-0005-0000-0000-0000581D0000}"/>
    <cellStyle name="Percent 2 7 2 2" xfId="3055" xr:uid="{00000000-0005-0000-0000-0000591D0000}"/>
    <cellStyle name="Percent 2 7 3" xfId="1740" xr:uid="{00000000-0005-0000-0000-00005A1D0000}"/>
    <cellStyle name="Percent 2 7 4" xfId="1921" xr:uid="{00000000-0005-0000-0000-00005B1D0000}"/>
    <cellStyle name="Percent 2 7 4 2" xfId="5053" xr:uid="{00000000-0005-0000-0000-00005C1D0000}"/>
    <cellStyle name="Percent 2 7 5" xfId="2633" xr:uid="{00000000-0005-0000-0000-00005D1D0000}"/>
    <cellStyle name="Percent 2 7 6" xfId="4692" xr:uid="{00000000-0005-0000-0000-00005E1D0000}"/>
    <cellStyle name="Percent 2 8" xfId="1235" xr:uid="{00000000-0005-0000-0000-00005F1D0000}"/>
    <cellStyle name="Percent 2 8 2" xfId="1940" xr:uid="{00000000-0005-0000-0000-0000601D0000}"/>
    <cellStyle name="Percent 2 8 2 2" xfId="5070" xr:uid="{00000000-0005-0000-0000-0000611D0000}"/>
    <cellStyle name="Percent 2 8 3" xfId="2645" xr:uid="{00000000-0005-0000-0000-0000621D0000}"/>
    <cellStyle name="Percent 2 8 4" xfId="3080" xr:uid="{00000000-0005-0000-0000-0000631D0000}"/>
    <cellStyle name="Percent 2 8 5" xfId="4711" xr:uid="{00000000-0005-0000-0000-0000641D0000}"/>
    <cellStyle name="Percent 2 9" xfId="145" xr:uid="{00000000-0005-0000-0000-0000651D0000}"/>
    <cellStyle name="Percent 3" xfId="227" xr:uid="{00000000-0005-0000-0000-0000661D0000}"/>
    <cellStyle name="Percent 3 2" xfId="1163" xr:uid="{00000000-0005-0000-0000-0000671D0000}"/>
    <cellStyle name="Percent 3 3" xfId="1164" xr:uid="{00000000-0005-0000-0000-0000681D0000}"/>
    <cellStyle name="Percent 3 4" xfId="1165" xr:uid="{00000000-0005-0000-0000-0000691D0000}"/>
    <cellStyle name="Percent 3 5" xfId="40" xr:uid="{00000000-0005-0000-0000-00006A1D0000}"/>
    <cellStyle name="Percent 3 5 2" xfId="41" xr:uid="{00000000-0005-0000-0000-00006B1D0000}"/>
    <cellStyle name="Percent 3 5 2 2" xfId="1167" xr:uid="{00000000-0005-0000-0000-00006C1D0000}"/>
    <cellStyle name="Percent 3 5 2 2 2" xfId="1602" xr:uid="{00000000-0005-0000-0000-00006D1D0000}"/>
    <cellStyle name="Percent 3 5 2 3" xfId="1168" xr:uid="{00000000-0005-0000-0000-00006E1D0000}"/>
    <cellStyle name="Percent 3 5 2 4" xfId="1166" xr:uid="{00000000-0005-0000-0000-00006F1D0000}"/>
    <cellStyle name="Percent 3 5 2 5" xfId="277" xr:uid="{00000000-0005-0000-0000-0000701D0000}"/>
    <cellStyle name="Percent 3 5 3" xfId="221" xr:uid="{00000000-0005-0000-0000-0000711D0000}"/>
    <cellStyle name="Percent 3 5 3 2" xfId="1603" xr:uid="{00000000-0005-0000-0000-0000721D0000}"/>
    <cellStyle name="Percent 3 5 3 2 2" xfId="3170" xr:uid="{00000000-0005-0000-0000-0000731D0000}"/>
    <cellStyle name="Percent 3 5 4" xfId="1169" xr:uid="{00000000-0005-0000-0000-0000741D0000}"/>
    <cellStyle name="Percent 3 5 5" xfId="150" xr:uid="{00000000-0005-0000-0000-0000751D0000}"/>
    <cellStyle name="Percent 3 6" xfId="1170" xr:uid="{00000000-0005-0000-0000-0000761D0000}"/>
    <cellStyle name="Percent 3 6 2" xfId="1171" xr:uid="{00000000-0005-0000-0000-0000771D0000}"/>
    <cellStyle name="Percent 3 6 2 2" xfId="1605" xr:uid="{00000000-0005-0000-0000-0000781D0000}"/>
    <cellStyle name="Percent 3 6 3" xfId="1604" xr:uid="{00000000-0005-0000-0000-0000791D0000}"/>
    <cellStyle name="Percent 3 7" xfId="1172" xr:uid="{00000000-0005-0000-0000-00007A1D0000}"/>
    <cellStyle name="Percent 3 7 2" xfId="1606" xr:uid="{00000000-0005-0000-0000-00007B1D0000}"/>
    <cellStyle name="Percent 3 8" xfId="3169" xr:uid="{00000000-0005-0000-0000-00007C1D0000}"/>
    <cellStyle name="Percent 3 9" xfId="4579" xr:uid="{00000000-0005-0000-0000-00007D1D0000}"/>
    <cellStyle name="Percent 4" xfId="1173" xr:uid="{00000000-0005-0000-0000-00007E1D0000}"/>
    <cellStyle name="Percent 4 2" xfId="3144" xr:uid="{00000000-0005-0000-0000-00007F1D0000}"/>
    <cellStyle name="Percent 5" xfId="1174" xr:uid="{00000000-0005-0000-0000-0000801D0000}"/>
    <cellStyle name="Percent 5 2" xfId="1175" xr:uid="{00000000-0005-0000-0000-0000811D0000}"/>
    <cellStyle name="Percent 5 2 2" xfId="1176" xr:uid="{00000000-0005-0000-0000-0000821D0000}"/>
    <cellStyle name="Percent 5 2 2 2" xfId="1609" xr:uid="{00000000-0005-0000-0000-0000831D0000}"/>
    <cellStyle name="Percent 5 2 3" xfId="1608" xr:uid="{00000000-0005-0000-0000-0000841D0000}"/>
    <cellStyle name="Percent 5 3" xfId="1177" xr:uid="{00000000-0005-0000-0000-0000851D0000}"/>
    <cellStyle name="Percent 5 3 2" xfId="1610" xr:uid="{00000000-0005-0000-0000-0000861D0000}"/>
    <cellStyle name="Percent 5 4" xfId="1607" xr:uid="{00000000-0005-0000-0000-0000871D0000}"/>
    <cellStyle name="Percent 6" xfId="1178" xr:uid="{00000000-0005-0000-0000-0000881D0000}"/>
    <cellStyle name="Percent 7" xfId="1179" xr:uid="{00000000-0005-0000-0000-0000891D0000}"/>
    <cellStyle name="Percent 7 2" xfId="1180" xr:uid="{00000000-0005-0000-0000-00008A1D0000}"/>
    <cellStyle name="Percent 7 2 2" xfId="1181" xr:uid="{00000000-0005-0000-0000-00008B1D0000}"/>
    <cellStyle name="Percent 7 3" xfId="1182" xr:uid="{00000000-0005-0000-0000-00008C1D0000}"/>
    <cellStyle name="Percent 8" xfId="1183" xr:uid="{00000000-0005-0000-0000-00008D1D0000}"/>
    <cellStyle name="Percent 8 2" xfId="1184" xr:uid="{00000000-0005-0000-0000-00008E1D0000}"/>
    <cellStyle name="Percent 9" xfId="1185" xr:uid="{00000000-0005-0000-0000-00008F1D0000}"/>
    <cellStyle name="Percent 9 2" xfId="1186" xr:uid="{00000000-0005-0000-0000-0000901D0000}"/>
    <cellStyle name="Percent 9 2 2" xfId="1612" xr:uid="{00000000-0005-0000-0000-0000911D0000}"/>
    <cellStyle name="Percent 9 3" xfId="1611" xr:uid="{00000000-0005-0000-0000-0000921D0000}"/>
    <cellStyle name="Sheet Title" xfId="1187" xr:uid="{00000000-0005-0000-0000-0000931D0000}"/>
    <cellStyle name="Title" xfId="53" builtinId="15" customBuiltin="1"/>
    <cellStyle name="Title 2" xfId="1188" xr:uid="{00000000-0005-0000-0000-0000951D0000}"/>
    <cellStyle name="Title 2 2" xfId="1189" xr:uid="{00000000-0005-0000-0000-0000961D0000}"/>
    <cellStyle name="Title 2 3" xfId="1190" xr:uid="{00000000-0005-0000-0000-0000971D0000}"/>
    <cellStyle name="Title 2_Data" xfId="1191" xr:uid="{00000000-0005-0000-0000-0000981D0000}"/>
    <cellStyle name="Title 3" xfId="1192" xr:uid="{00000000-0005-0000-0000-0000991D0000}"/>
    <cellStyle name="Title 4" xfId="1193" xr:uid="{00000000-0005-0000-0000-00009A1D0000}"/>
    <cellStyle name="Title 5" xfId="1194" xr:uid="{00000000-0005-0000-0000-00009B1D0000}"/>
    <cellStyle name="Total" xfId="68" builtinId="25" customBuiltin="1"/>
    <cellStyle name="Total 2" xfId="1195" xr:uid="{00000000-0005-0000-0000-00009D1D0000}"/>
    <cellStyle name="Total 2 10" xfId="3449" xr:uid="{00000000-0005-0000-0000-00009E1D0000}"/>
    <cellStyle name="Total 2 10 2" xfId="3796" xr:uid="{00000000-0005-0000-0000-00009F1D0000}"/>
    <cellStyle name="Total 2 10 2 2" xfId="4480" xr:uid="{00000000-0005-0000-0000-0000A01D0000}"/>
    <cellStyle name="Total 2 10 2 2 2" xfId="7381" xr:uid="{00000000-0005-0000-0000-0000A11D0000}"/>
    <cellStyle name="Total 2 10 2 3" xfId="6697" xr:uid="{00000000-0005-0000-0000-0000A21D0000}"/>
    <cellStyle name="Total 2 10 3" xfId="4132" xr:uid="{00000000-0005-0000-0000-0000A31D0000}"/>
    <cellStyle name="Total 2 10 3 2" xfId="7033" xr:uid="{00000000-0005-0000-0000-0000A41D0000}"/>
    <cellStyle name="Total 2 10 4" xfId="6350" xr:uid="{00000000-0005-0000-0000-0000A51D0000}"/>
    <cellStyle name="Total 2 11" xfId="3536" xr:uid="{00000000-0005-0000-0000-0000A61D0000}"/>
    <cellStyle name="Total 2 11 2" xfId="3884" xr:uid="{00000000-0005-0000-0000-0000A71D0000}"/>
    <cellStyle name="Total 2 11 2 2" xfId="4568" xr:uid="{00000000-0005-0000-0000-0000A81D0000}"/>
    <cellStyle name="Total 2 11 2 2 2" xfId="7469" xr:uid="{00000000-0005-0000-0000-0000A91D0000}"/>
    <cellStyle name="Total 2 11 2 3" xfId="6785" xr:uid="{00000000-0005-0000-0000-0000AA1D0000}"/>
    <cellStyle name="Total 2 11 3" xfId="4220" xr:uid="{00000000-0005-0000-0000-0000AB1D0000}"/>
    <cellStyle name="Total 2 11 3 2" xfId="7121" xr:uid="{00000000-0005-0000-0000-0000AC1D0000}"/>
    <cellStyle name="Total 2 11 4" xfId="6437" xr:uid="{00000000-0005-0000-0000-0000AD1D0000}"/>
    <cellStyle name="Total 2 12" xfId="4694" xr:uid="{00000000-0005-0000-0000-0000AE1D0000}"/>
    <cellStyle name="Total 2 12 2" xfId="7512" xr:uid="{00000000-0005-0000-0000-0000AF1D0000}"/>
    <cellStyle name="Total 2 12 3" xfId="7993" xr:uid="{00000000-0005-0000-0000-0000B01D0000}"/>
    <cellStyle name="Total 2 2" xfId="1196" xr:uid="{00000000-0005-0000-0000-0000B11D0000}"/>
    <cellStyle name="Total 2 2 10" xfId="4695" xr:uid="{00000000-0005-0000-0000-0000B21D0000}"/>
    <cellStyle name="Total 2 2 10 2" xfId="7513" xr:uid="{00000000-0005-0000-0000-0000B31D0000}"/>
    <cellStyle name="Total 2 2 10 3" xfId="7994" xr:uid="{00000000-0005-0000-0000-0000B41D0000}"/>
    <cellStyle name="Total 2 2 2" xfId="2237" xr:uid="{00000000-0005-0000-0000-0000B51D0000}"/>
    <cellStyle name="Total 2 2 2 2" xfId="2557" xr:uid="{00000000-0005-0000-0000-0000B61D0000}"/>
    <cellStyle name="Total 2 2 2 2 2" xfId="3664" xr:uid="{00000000-0005-0000-0000-0000B71D0000}"/>
    <cellStyle name="Total 2 2 2 2 2 2" xfId="4348" xr:uid="{00000000-0005-0000-0000-0000B81D0000}"/>
    <cellStyle name="Total 2 2 2 2 2 2 2" xfId="7249" xr:uid="{00000000-0005-0000-0000-0000B91D0000}"/>
    <cellStyle name="Total 2 2 2 2 2 3" xfId="6565" xr:uid="{00000000-0005-0000-0000-0000BA1D0000}"/>
    <cellStyle name="Total 2 2 2 2 3" xfId="3332" xr:uid="{00000000-0005-0000-0000-0000BB1D0000}"/>
    <cellStyle name="Total 2 2 2 2 3 2" xfId="6237" xr:uid="{00000000-0005-0000-0000-0000BC1D0000}"/>
    <cellStyle name="Total 2 2 2 2 4" xfId="4000" xr:uid="{00000000-0005-0000-0000-0000BD1D0000}"/>
    <cellStyle name="Total 2 2 2 2 4 2" xfId="6901" xr:uid="{00000000-0005-0000-0000-0000BE1D0000}"/>
    <cellStyle name="Total 2 2 2 2 5" xfId="5685" xr:uid="{00000000-0005-0000-0000-0000BF1D0000}"/>
    <cellStyle name="Total 2 2 2 2 5 2" xfId="7800" xr:uid="{00000000-0005-0000-0000-0000C01D0000}"/>
    <cellStyle name="Total 2 2 2 2 5 3" xfId="8266" xr:uid="{00000000-0005-0000-0000-0000C11D0000}"/>
    <cellStyle name="Total 2 2 2 3" xfId="3057" xr:uid="{00000000-0005-0000-0000-0000C21D0000}"/>
    <cellStyle name="Total 2 2 2 3 2" xfId="3892" xr:uid="{00000000-0005-0000-0000-0000C31D0000}"/>
    <cellStyle name="Total 2 2 2 3 2 2" xfId="6793" xr:uid="{00000000-0005-0000-0000-0000C41D0000}"/>
    <cellStyle name="Total 2 2 2 3 3" xfId="6134" xr:uid="{00000000-0005-0000-0000-0000C51D0000}"/>
    <cellStyle name="Total 2 2 2 4" xfId="3544" xr:uid="{00000000-0005-0000-0000-0000C61D0000}"/>
    <cellStyle name="Total 2 2 2 4 2" xfId="4228" xr:uid="{00000000-0005-0000-0000-0000C71D0000}"/>
    <cellStyle name="Total 2 2 2 4 2 2" xfId="7129" xr:uid="{00000000-0005-0000-0000-0000C81D0000}"/>
    <cellStyle name="Total 2 2 2 4 3" xfId="6445" xr:uid="{00000000-0005-0000-0000-0000C91D0000}"/>
    <cellStyle name="Total 2 2 2 5" xfId="2996" xr:uid="{00000000-0005-0000-0000-0000CA1D0000}"/>
    <cellStyle name="Total 2 2 2 5 2" xfId="6099" xr:uid="{00000000-0005-0000-0000-0000CB1D0000}"/>
    <cellStyle name="Total 2 2 2 6" xfId="2718" xr:uid="{00000000-0005-0000-0000-0000CC1D0000}"/>
    <cellStyle name="Total 2 2 2 6 2" xfId="5838" xr:uid="{00000000-0005-0000-0000-0000CD1D0000}"/>
    <cellStyle name="Total 2 2 2 7" xfId="5366" xr:uid="{00000000-0005-0000-0000-0000CE1D0000}"/>
    <cellStyle name="Total 2 2 2 7 2" xfId="7701" xr:uid="{00000000-0005-0000-0000-0000CF1D0000}"/>
    <cellStyle name="Total 2 2 2 7 3" xfId="8172" xr:uid="{00000000-0005-0000-0000-0000D01D0000}"/>
    <cellStyle name="Total 2 2 3" xfId="2165" xr:uid="{00000000-0005-0000-0000-0000D11D0000}"/>
    <cellStyle name="Total 2 2 3 2" xfId="3344" xr:uid="{00000000-0005-0000-0000-0000D21D0000}"/>
    <cellStyle name="Total 2 2 3 2 2" xfId="3676" xr:uid="{00000000-0005-0000-0000-0000D31D0000}"/>
    <cellStyle name="Total 2 2 3 2 2 2" xfId="4360" xr:uid="{00000000-0005-0000-0000-0000D41D0000}"/>
    <cellStyle name="Total 2 2 3 2 2 2 2" xfId="7261" xr:uid="{00000000-0005-0000-0000-0000D51D0000}"/>
    <cellStyle name="Total 2 2 3 2 2 3" xfId="6577" xr:uid="{00000000-0005-0000-0000-0000D61D0000}"/>
    <cellStyle name="Total 2 2 3 2 3" xfId="4012" xr:uid="{00000000-0005-0000-0000-0000D71D0000}"/>
    <cellStyle name="Total 2 2 3 2 3 2" xfId="6913" xr:uid="{00000000-0005-0000-0000-0000D81D0000}"/>
    <cellStyle name="Total 2 2 3 2 4" xfId="6249" xr:uid="{00000000-0005-0000-0000-0000D91D0000}"/>
    <cellStyle name="Total 2 2 3 3" xfId="3069" xr:uid="{00000000-0005-0000-0000-0000DA1D0000}"/>
    <cellStyle name="Total 2 2 3 3 2" xfId="3904" xr:uid="{00000000-0005-0000-0000-0000DB1D0000}"/>
    <cellStyle name="Total 2 2 3 3 2 2" xfId="6805" xr:uid="{00000000-0005-0000-0000-0000DC1D0000}"/>
    <cellStyle name="Total 2 2 3 3 3" xfId="6146" xr:uid="{00000000-0005-0000-0000-0000DD1D0000}"/>
    <cellStyle name="Total 2 2 3 4" xfId="3556" xr:uid="{00000000-0005-0000-0000-0000DE1D0000}"/>
    <cellStyle name="Total 2 2 3 4 2" xfId="4240" xr:uid="{00000000-0005-0000-0000-0000DF1D0000}"/>
    <cellStyle name="Total 2 2 3 4 2 2" xfId="7141" xr:uid="{00000000-0005-0000-0000-0000E01D0000}"/>
    <cellStyle name="Total 2 2 3 4 3" xfId="6457" xr:uid="{00000000-0005-0000-0000-0000E11D0000}"/>
    <cellStyle name="Total 2 2 3 5" xfId="3010" xr:uid="{00000000-0005-0000-0000-0000E21D0000}"/>
    <cellStyle name="Total 2 2 3 5 2" xfId="6113" xr:uid="{00000000-0005-0000-0000-0000E31D0000}"/>
    <cellStyle name="Total 2 2 3 6" xfId="2697" xr:uid="{00000000-0005-0000-0000-0000E41D0000}"/>
    <cellStyle name="Total 2 2 3 6 2" xfId="5817" xr:uid="{00000000-0005-0000-0000-0000E51D0000}"/>
    <cellStyle name="Total 2 2 3 7" xfId="5295" xr:uid="{00000000-0005-0000-0000-0000E61D0000}"/>
    <cellStyle name="Total 2 2 3 7 2" xfId="7630" xr:uid="{00000000-0005-0000-0000-0000E71D0000}"/>
    <cellStyle name="Total 2 2 3 7 3" xfId="8101" xr:uid="{00000000-0005-0000-0000-0000E81D0000}"/>
    <cellStyle name="Total 2 2 4" xfId="1924" xr:uid="{00000000-0005-0000-0000-0000E91D0000}"/>
    <cellStyle name="Total 2 2 4 2" xfId="3394" xr:uid="{00000000-0005-0000-0000-0000EA1D0000}"/>
    <cellStyle name="Total 2 2 4 2 2" xfId="3724" xr:uid="{00000000-0005-0000-0000-0000EB1D0000}"/>
    <cellStyle name="Total 2 2 4 2 2 2" xfId="4408" xr:uid="{00000000-0005-0000-0000-0000EC1D0000}"/>
    <cellStyle name="Total 2 2 4 2 2 2 2" xfId="7309" xr:uid="{00000000-0005-0000-0000-0000ED1D0000}"/>
    <cellStyle name="Total 2 2 4 2 2 3" xfId="6625" xr:uid="{00000000-0005-0000-0000-0000EE1D0000}"/>
    <cellStyle name="Total 2 2 4 2 3" xfId="4060" xr:uid="{00000000-0005-0000-0000-0000EF1D0000}"/>
    <cellStyle name="Total 2 2 4 2 3 2" xfId="6961" xr:uid="{00000000-0005-0000-0000-0000F01D0000}"/>
    <cellStyle name="Total 2 2 4 2 4" xfId="6297" xr:uid="{00000000-0005-0000-0000-0000F11D0000}"/>
    <cellStyle name="Total 2 2 4 3" xfId="3124" xr:uid="{00000000-0005-0000-0000-0000F21D0000}"/>
    <cellStyle name="Total 2 2 4 3 2" xfId="3952" xr:uid="{00000000-0005-0000-0000-0000F31D0000}"/>
    <cellStyle name="Total 2 2 4 3 2 2" xfId="6853" xr:uid="{00000000-0005-0000-0000-0000F41D0000}"/>
    <cellStyle name="Total 2 2 4 3 3" xfId="6194" xr:uid="{00000000-0005-0000-0000-0000F51D0000}"/>
    <cellStyle name="Total 2 2 4 4" xfId="3604" xr:uid="{00000000-0005-0000-0000-0000F61D0000}"/>
    <cellStyle name="Total 2 2 4 4 2" xfId="4288" xr:uid="{00000000-0005-0000-0000-0000F71D0000}"/>
    <cellStyle name="Total 2 2 4 4 2 2" xfId="7189" xr:uid="{00000000-0005-0000-0000-0000F81D0000}"/>
    <cellStyle name="Total 2 2 4 4 3" xfId="6505" xr:uid="{00000000-0005-0000-0000-0000F91D0000}"/>
    <cellStyle name="Total 2 2 4 5" xfId="3016" xr:uid="{00000000-0005-0000-0000-0000FA1D0000}"/>
    <cellStyle name="Total 2 2 4 5 2" xfId="6119" xr:uid="{00000000-0005-0000-0000-0000FB1D0000}"/>
    <cellStyle name="Total 2 2 4 6" xfId="2691" xr:uid="{00000000-0005-0000-0000-0000FC1D0000}"/>
    <cellStyle name="Total 2 2 4 6 2" xfId="5811" xr:uid="{00000000-0005-0000-0000-0000FD1D0000}"/>
    <cellStyle name="Total 2 2 4 7" xfId="5055" xr:uid="{00000000-0005-0000-0000-0000FE1D0000}"/>
    <cellStyle name="Total 2 2 4 7 2" xfId="7588" xr:uid="{00000000-0005-0000-0000-0000FF1D0000}"/>
    <cellStyle name="Total 2 2 4 7 3" xfId="8062" xr:uid="{00000000-0005-0000-0000-0000001E0000}"/>
    <cellStyle name="Total 2 2 5" xfId="2635" xr:uid="{00000000-0005-0000-0000-0000011E0000}"/>
    <cellStyle name="Total 2 2 5 2" xfId="3652" xr:uid="{00000000-0005-0000-0000-0000021E0000}"/>
    <cellStyle name="Total 2 2 5 2 2" xfId="4336" xr:uid="{00000000-0005-0000-0000-0000031E0000}"/>
    <cellStyle name="Total 2 2 5 2 2 2" xfId="7237" xr:uid="{00000000-0005-0000-0000-0000041E0000}"/>
    <cellStyle name="Total 2 2 5 2 3" xfId="6553" xr:uid="{00000000-0005-0000-0000-0000051E0000}"/>
    <cellStyle name="Total 2 2 5 3" xfId="2723" xr:uid="{00000000-0005-0000-0000-0000061E0000}"/>
    <cellStyle name="Total 2 2 5 3 2" xfId="5843" xr:uid="{00000000-0005-0000-0000-0000071E0000}"/>
    <cellStyle name="Total 2 2 5 4" xfId="5777" xr:uid="{00000000-0005-0000-0000-0000081E0000}"/>
    <cellStyle name="Total 2 2 6" xfId="3506" xr:uid="{00000000-0005-0000-0000-0000091E0000}"/>
    <cellStyle name="Total 2 2 6 2" xfId="3853" xr:uid="{00000000-0005-0000-0000-00000A1E0000}"/>
    <cellStyle name="Total 2 2 6 2 2" xfId="4537" xr:uid="{00000000-0005-0000-0000-00000B1E0000}"/>
    <cellStyle name="Total 2 2 6 2 2 2" xfId="7438" xr:uid="{00000000-0005-0000-0000-00000C1E0000}"/>
    <cellStyle name="Total 2 2 6 2 3" xfId="6754" xr:uid="{00000000-0005-0000-0000-00000D1E0000}"/>
    <cellStyle name="Total 2 2 6 3" xfId="4189" xr:uid="{00000000-0005-0000-0000-00000E1E0000}"/>
    <cellStyle name="Total 2 2 6 3 2" xfId="7090" xr:uid="{00000000-0005-0000-0000-00000F1E0000}"/>
    <cellStyle name="Total 2 2 6 4" xfId="6407" xr:uid="{00000000-0005-0000-0000-0000101E0000}"/>
    <cellStyle name="Total 2 2 7" xfId="3487" xr:uid="{00000000-0005-0000-0000-0000111E0000}"/>
    <cellStyle name="Total 2 2 7 2" xfId="3834" xr:uid="{00000000-0005-0000-0000-0000121E0000}"/>
    <cellStyle name="Total 2 2 7 2 2" xfId="4518" xr:uid="{00000000-0005-0000-0000-0000131E0000}"/>
    <cellStyle name="Total 2 2 7 2 2 2" xfId="7419" xr:uid="{00000000-0005-0000-0000-0000141E0000}"/>
    <cellStyle name="Total 2 2 7 2 3" xfId="6735" xr:uid="{00000000-0005-0000-0000-0000151E0000}"/>
    <cellStyle name="Total 2 2 7 3" xfId="4170" xr:uid="{00000000-0005-0000-0000-0000161E0000}"/>
    <cellStyle name="Total 2 2 7 3 2" xfId="7071" xr:uid="{00000000-0005-0000-0000-0000171E0000}"/>
    <cellStyle name="Total 2 2 7 4" xfId="6388" xr:uid="{00000000-0005-0000-0000-0000181E0000}"/>
    <cellStyle name="Total 2 2 8" xfId="3450" xr:uid="{00000000-0005-0000-0000-0000191E0000}"/>
    <cellStyle name="Total 2 2 8 2" xfId="3797" xr:uid="{00000000-0005-0000-0000-00001A1E0000}"/>
    <cellStyle name="Total 2 2 8 2 2" xfId="4481" xr:uid="{00000000-0005-0000-0000-00001B1E0000}"/>
    <cellStyle name="Total 2 2 8 2 2 2" xfId="7382" xr:uid="{00000000-0005-0000-0000-00001C1E0000}"/>
    <cellStyle name="Total 2 2 8 2 3" xfId="6698" xr:uid="{00000000-0005-0000-0000-00001D1E0000}"/>
    <cellStyle name="Total 2 2 8 3" xfId="4133" xr:uid="{00000000-0005-0000-0000-00001E1E0000}"/>
    <cellStyle name="Total 2 2 8 3 2" xfId="7034" xr:uid="{00000000-0005-0000-0000-00001F1E0000}"/>
    <cellStyle name="Total 2 2 8 4" xfId="6351" xr:uid="{00000000-0005-0000-0000-0000201E0000}"/>
    <cellStyle name="Total 2 2 9" xfId="3533" xr:uid="{00000000-0005-0000-0000-0000211E0000}"/>
    <cellStyle name="Total 2 2 9 2" xfId="3881" xr:uid="{00000000-0005-0000-0000-0000221E0000}"/>
    <cellStyle name="Total 2 2 9 2 2" xfId="4565" xr:uid="{00000000-0005-0000-0000-0000231E0000}"/>
    <cellStyle name="Total 2 2 9 2 2 2" xfId="7466" xr:uid="{00000000-0005-0000-0000-0000241E0000}"/>
    <cellStyle name="Total 2 2 9 2 3" xfId="6782" xr:uid="{00000000-0005-0000-0000-0000251E0000}"/>
    <cellStyle name="Total 2 2 9 3" xfId="4217" xr:uid="{00000000-0005-0000-0000-0000261E0000}"/>
    <cellStyle name="Total 2 2 9 3 2" xfId="7118" xr:uid="{00000000-0005-0000-0000-0000271E0000}"/>
    <cellStyle name="Total 2 2 9 4" xfId="6434" xr:uid="{00000000-0005-0000-0000-0000281E0000}"/>
    <cellStyle name="Total 2 3" xfId="1197" xr:uid="{00000000-0005-0000-0000-0000291E0000}"/>
    <cellStyle name="Total 2 3 10" xfId="4696" xr:uid="{00000000-0005-0000-0000-00002A1E0000}"/>
    <cellStyle name="Total 2 3 10 2" xfId="7514" xr:uid="{00000000-0005-0000-0000-00002B1E0000}"/>
    <cellStyle name="Total 2 3 10 3" xfId="7995" xr:uid="{00000000-0005-0000-0000-00002C1E0000}"/>
    <cellStyle name="Total 2 3 2" xfId="2238" xr:uid="{00000000-0005-0000-0000-00002D1E0000}"/>
    <cellStyle name="Total 2 3 2 2" xfId="2558" xr:uid="{00000000-0005-0000-0000-00002E1E0000}"/>
    <cellStyle name="Total 2 3 2 2 2" xfId="3665" xr:uid="{00000000-0005-0000-0000-00002F1E0000}"/>
    <cellStyle name="Total 2 3 2 2 2 2" xfId="4349" xr:uid="{00000000-0005-0000-0000-0000301E0000}"/>
    <cellStyle name="Total 2 3 2 2 2 2 2" xfId="7250" xr:uid="{00000000-0005-0000-0000-0000311E0000}"/>
    <cellStyle name="Total 2 3 2 2 2 3" xfId="6566" xr:uid="{00000000-0005-0000-0000-0000321E0000}"/>
    <cellStyle name="Total 2 3 2 2 3" xfId="3333" xr:uid="{00000000-0005-0000-0000-0000331E0000}"/>
    <cellStyle name="Total 2 3 2 2 3 2" xfId="6238" xr:uid="{00000000-0005-0000-0000-0000341E0000}"/>
    <cellStyle name="Total 2 3 2 2 4" xfId="4001" xr:uid="{00000000-0005-0000-0000-0000351E0000}"/>
    <cellStyle name="Total 2 3 2 2 4 2" xfId="6902" xr:uid="{00000000-0005-0000-0000-0000361E0000}"/>
    <cellStyle name="Total 2 3 2 2 5" xfId="5686" xr:uid="{00000000-0005-0000-0000-0000371E0000}"/>
    <cellStyle name="Total 2 3 2 2 5 2" xfId="7801" xr:uid="{00000000-0005-0000-0000-0000381E0000}"/>
    <cellStyle name="Total 2 3 2 2 5 3" xfId="8267" xr:uid="{00000000-0005-0000-0000-0000391E0000}"/>
    <cellStyle name="Total 2 3 2 3" xfId="3058" xr:uid="{00000000-0005-0000-0000-00003A1E0000}"/>
    <cellStyle name="Total 2 3 2 3 2" xfId="3893" xr:uid="{00000000-0005-0000-0000-00003B1E0000}"/>
    <cellStyle name="Total 2 3 2 3 2 2" xfId="6794" xr:uid="{00000000-0005-0000-0000-00003C1E0000}"/>
    <cellStyle name="Total 2 3 2 3 3" xfId="6135" xr:uid="{00000000-0005-0000-0000-00003D1E0000}"/>
    <cellStyle name="Total 2 3 2 4" xfId="3545" xr:uid="{00000000-0005-0000-0000-00003E1E0000}"/>
    <cellStyle name="Total 2 3 2 4 2" xfId="4229" xr:uid="{00000000-0005-0000-0000-00003F1E0000}"/>
    <cellStyle name="Total 2 3 2 4 2 2" xfId="7130" xr:uid="{00000000-0005-0000-0000-0000401E0000}"/>
    <cellStyle name="Total 2 3 2 4 3" xfId="6446" xr:uid="{00000000-0005-0000-0000-0000411E0000}"/>
    <cellStyle name="Total 2 3 2 5" xfId="2997" xr:uid="{00000000-0005-0000-0000-0000421E0000}"/>
    <cellStyle name="Total 2 3 2 5 2" xfId="6100" xr:uid="{00000000-0005-0000-0000-0000431E0000}"/>
    <cellStyle name="Total 2 3 2 6" xfId="2717" xr:uid="{00000000-0005-0000-0000-0000441E0000}"/>
    <cellStyle name="Total 2 3 2 6 2" xfId="5837" xr:uid="{00000000-0005-0000-0000-0000451E0000}"/>
    <cellStyle name="Total 2 3 2 7" xfId="5367" xr:uid="{00000000-0005-0000-0000-0000461E0000}"/>
    <cellStyle name="Total 2 3 2 7 2" xfId="7702" xr:uid="{00000000-0005-0000-0000-0000471E0000}"/>
    <cellStyle name="Total 2 3 2 7 3" xfId="8173" xr:uid="{00000000-0005-0000-0000-0000481E0000}"/>
    <cellStyle name="Total 2 3 3" xfId="2164" xr:uid="{00000000-0005-0000-0000-0000491E0000}"/>
    <cellStyle name="Total 2 3 3 2" xfId="3345" xr:uid="{00000000-0005-0000-0000-00004A1E0000}"/>
    <cellStyle name="Total 2 3 3 2 2" xfId="3677" xr:uid="{00000000-0005-0000-0000-00004B1E0000}"/>
    <cellStyle name="Total 2 3 3 2 2 2" xfId="4361" xr:uid="{00000000-0005-0000-0000-00004C1E0000}"/>
    <cellStyle name="Total 2 3 3 2 2 2 2" xfId="7262" xr:uid="{00000000-0005-0000-0000-00004D1E0000}"/>
    <cellStyle name="Total 2 3 3 2 2 3" xfId="6578" xr:uid="{00000000-0005-0000-0000-00004E1E0000}"/>
    <cellStyle name="Total 2 3 3 2 3" xfId="4013" xr:uid="{00000000-0005-0000-0000-00004F1E0000}"/>
    <cellStyle name="Total 2 3 3 2 3 2" xfId="6914" xr:uid="{00000000-0005-0000-0000-0000501E0000}"/>
    <cellStyle name="Total 2 3 3 2 4" xfId="6250" xr:uid="{00000000-0005-0000-0000-0000511E0000}"/>
    <cellStyle name="Total 2 3 3 3" xfId="3070" xr:uid="{00000000-0005-0000-0000-0000521E0000}"/>
    <cellStyle name="Total 2 3 3 3 2" xfId="3905" xr:uid="{00000000-0005-0000-0000-0000531E0000}"/>
    <cellStyle name="Total 2 3 3 3 2 2" xfId="6806" xr:uid="{00000000-0005-0000-0000-0000541E0000}"/>
    <cellStyle name="Total 2 3 3 3 3" xfId="6147" xr:uid="{00000000-0005-0000-0000-0000551E0000}"/>
    <cellStyle name="Total 2 3 3 4" xfId="3557" xr:uid="{00000000-0005-0000-0000-0000561E0000}"/>
    <cellStyle name="Total 2 3 3 4 2" xfId="4241" xr:uid="{00000000-0005-0000-0000-0000571E0000}"/>
    <cellStyle name="Total 2 3 3 4 2 2" xfId="7142" xr:uid="{00000000-0005-0000-0000-0000581E0000}"/>
    <cellStyle name="Total 2 3 3 4 3" xfId="6458" xr:uid="{00000000-0005-0000-0000-0000591E0000}"/>
    <cellStyle name="Total 2 3 3 5" xfId="3011" xr:uid="{00000000-0005-0000-0000-00005A1E0000}"/>
    <cellStyle name="Total 2 3 3 5 2" xfId="6114" xr:uid="{00000000-0005-0000-0000-00005B1E0000}"/>
    <cellStyle name="Total 2 3 3 6" xfId="2696" xr:uid="{00000000-0005-0000-0000-00005C1E0000}"/>
    <cellStyle name="Total 2 3 3 6 2" xfId="5816" xr:uid="{00000000-0005-0000-0000-00005D1E0000}"/>
    <cellStyle name="Total 2 3 3 7" xfId="5294" xr:uid="{00000000-0005-0000-0000-00005E1E0000}"/>
    <cellStyle name="Total 2 3 3 7 2" xfId="7629" xr:uid="{00000000-0005-0000-0000-00005F1E0000}"/>
    <cellStyle name="Total 2 3 3 7 3" xfId="8100" xr:uid="{00000000-0005-0000-0000-0000601E0000}"/>
    <cellStyle name="Total 2 3 4" xfId="1925" xr:uid="{00000000-0005-0000-0000-0000611E0000}"/>
    <cellStyle name="Total 2 3 4 2" xfId="3395" xr:uid="{00000000-0005-0000-0000-0000621E0000}"/>
    <cellStyle name="Total 2 3 4 2 2" xfId="3725" xr:uid="{00000000-0005-0000-0000-0000631E0000}"/>
    <cellStyle name="Total 2 3 4 2 2 2" xfId="4409" xr:uid="{00000000-0005-0000-0000-0000641E0000}"/>
    <cellStyle name="Total 2 3 4 2 2 2 2" xfId="7310" xr:uid="{00000000-0005-0000-0000-0000651E0000}"/>
    <cellStyle name="Total 2 3 4 2 2 3" xfId="6626" xr:uid="{00000000-0005-0000-0000-0000661E0000}"/>
    <cellStyle name="Total 2 3 4 2 3" xfId="4061" xr:uid="{00000000-0005-0000-0000-0000671E0000}"/>
    <cellStyle name="Total 2 3 4 2 3 2" xfId="6962" xr:uid="{00000000-0005-0000-0000-0000681E0000}"/>
    <cellStyle name="Total 2 3 4 2 4" xfId="6298" xr:uid="{00000000-0005-0000-0000-0000691E0000}"/>
    <cellStyle name="Total 2 3 4 3" xfId="3125" xr:uid="{00000000-0005-0000-0000-00006A1E0000}"/>
    <cellStyle name="Total 2 3 4 3 2" xfId="3953" xr:uid="{00000000-0005-0000-0000-00006B1E0000}"/>
    <cellStyle name="Total 2 3 4 3 2 2" xfId="6854" xr:uid="{00000000-0005-0000-0000-00006C1E0000}"/>
    <cellStyle name="Total 2 3 4 3 3" xfId="6195" xr:uid="{00000000-0005-0000-0000-00006D1E0000}"/>
    <cellStyle name="Total 2 3 4 4" xfId="3605" xr:uid="{00000000-0005-0000-0000-00006E1E0000}"/>
    <cellStyle name="Total 2 3 4 4 2" xfId="4289" xr:uid="{00000000-0005-0000-0000-00006F1E0000}"/>
    <cellStyle name="Total 2 3 4 4 2 2" xfId="7190" xr:uid="{00000000-0005-0000-0000-0000701E0000}"/>
    <cellStyle name="Total 2 3 4 4 3" xfId="6506" xr:uid="{00000000-0005-0000-0000-0000711E0000}"/>
    <cellStyle name="Total 2 3 4 5" xfId="3017" xr:uid="{00000000-0005-0000-0000-0000721E0000}"/>
    <cellStyle name="Total 2 3 4 5 2" xfId="6120" xr:uid="{00000000-0005-0000-0000-0000731E0000}"/>
    <cellStyle name="Total 2 3 4 6" xfId="2690" xr:uid="{00000000-0005-0000-0000-0000741E0000}"/>
    <cellStyle name="Total 2 3 4 6 2" xfId="5810" xr:uid="{00000000-0005-0000-0000-0000751E0000}"/>
    <cellStyle name="Total 2 3 4 7" xfId="5056" xr:uid="{00000000-0005-0000-0000-0000761E0000}"/>
    <cellStyle name="Total 2 3 4 7 2" xfId="7589" xr:uid="{00000000-0005-0000-0000-0000771E0000}"/>
    <cellStyle name="Total 2 3 4 7 3" xfId="8063" xr:uid="{00000000-0005-0000-0000-0000781E0000}"/>
    <cellStyle name="Total 2 3 5" xfId="2636" xr:uid="{00000000-0005-0000-0000-0000791E0000}"/>
    <cellStyle name="Total 2 3 5 2" xfId="3653" xr:uid="{00000000-0005-0000-0000-00007A1E0000}"/>
    <cellStyle name="Total 2 3 5 2 2" xfId="4337" xr:uid="{00000000-0005-0000-0000-00007B1E0000}"/>
    <cellStyle name="Total 2 3 5 2 2 2" xfId="7238" xr:uid="{00000000-0005-0000-0000-00007C1E0000}"/>
    <cellStyle name="Total 2 3 5 2 3" xfId="6554" xr:uid="{00000000-0005-0000-0000-00007D1E0000}"/>
    <cellStyle name="Total 2 3 5 3" xfId="2682" xr:uid="{00000000-0005-0000-0000-00007E1E0000}"/>
    <cellStyle name="Total 2 3 5 3 2" xfId="5802" xr:uid="{00000000-0005-0000-0000-00007F1E0000}"/>
    <cellStyle name="Total 2 3 5 4" xfId="5778" xr:uid="{00000000-0005-0000-0000-0000801E0000}"/>
    <cellStyle name="Total 2 3 6" xfId="3507" xr:uid="{00000000-0005-0000-0000-0000811E0000}"/>
    <cellStyle name="Total 2 3 6 2" xfId="3854" xr:uid="{00000000-0005-0000-0000-0000821E0000}"/>
    <cellStyle name="Total 2 3 6 2 2" xfId="4538" xr:uid="{00000000-0005-0000-0000-0000831E0000}"/>
    <cellStyle name="Total 2 3 6 2 2 2" xfId="7439" xr:uid="{00000000-0005-0000-0000-0000841E0000}"/>
    <cellStyle name="Total 2 3 6 2 3" xfId="6755" xr:uid="{00000000-0005-0000-0000-0000851E0000}"/>
    <cellStyle name="Total 2 3 6 3" xfId="4190" xr:uid="{00000000-0005-0000-0000-0000861E0000}"/>
    <cellStyle name="Total 2 3 6 3 2" xfId="7091" xr:uid="{00000000-0005-0000-0000-0000871E0000}"/>
    <cellStyle name="Total 2 3 6 4" xfId="6408" xr:uid="{00000000-0005-0000-0000-0000881E0000}"/>
    <cellStyle name="Total 2 3 7" xfId="3488" xr:uid="{00000000-0005-0000-0000-0000891E0000}"/>
    <cellStyle name="Total 2 3 7 2" xfId="3835" xr:uid="{00000000-0005-0000-0000-00008A1E0000}"/>
    <cellStyle name="Total 2 3 7 2 2" xfId="4519" xr:uid="{00000000-0005-0000-0000-00008B1E0000}"/>
    <cellStyle name="Total 2 3 7 2 2 2" xfId="7420" xr:uid="{00000000-0005-0000-0000-00008C1E0000}"/>
    <cellStyle name="Total 2 3 7 2 3" xfId="6736" xr:uid="{00000000-0005-0000-0000-00008D1E0000}"/>
    <cellStyle name="Total 2 3 7 3" xfId="4171" xr:uid="{00000000-0005-0000-0000-00008E1E0000}"/>
    <cellStyle name="Total 2 3 7 3 2" xfId="7072" xr:uid="{00000000-0005-0000-0000-00008F1E0000}"/>
    <cellStyle name="Total 2 3 7 4" xfId="6389" xr:uid="{00000000-0005-0000-0000-0000901E0000}"/>
    <cellStyle name="Total 2 3 8" xfId="3451" xr:uid="{00000000-0005-0000-0000-0000911E0000}"/>
    <cellStyle name="Total 2 3 8 2" xfId="3798" xr:uid="{00000000-0005-0000-0000-0000921E0000}"/>
    <cellStyle name="Total 2 3 8 2 2" xfId="4482" xr:uid="{00000000-0005-0000-0000-0000931E0000}"/>
    <cellStyle name="Total 2 3 8 2 2 2" xfId="7383" xr:uid="{00000000-0005-0000-0000-0000941E0000}"/>
    <cellStyle name="Total 2 3 8 2 3" xfId="6699" xr:uid="{00000000-0005-0000-0000-0000951E0000}"/>
    <cellStyle name="Total 2 3 8 3" xfId="4134" xr:uid="{00000000-0005-0000-0000-0000961E0000}"/>
    <cellStyle name="Total 2 3 8 3 2" xfId="7035" xr:uid="{00000000-0005-0000-0000-0000971E0000}"/>
    <cellStyle name="Total 2 3 8 4" xfId="6352" xr:uid="{00000000-0005-0000-0000-0000981E0000}"/>
    <cellStyle name="Total 2 3 9" xfId="3418" xr:uid="{00000000-0005-0000-0000-0000991E0000}"/>
    <cellStyle name="Total 2 3 9 2" xfId="3746" xr:uid="{00000000-0005-0000-0000-00009A1E0000}"/>
    <cellStyle name="Total 2 3 9 2 2" xfId="4430" xr:uid="{00000000-0005-0000-0000-00009B1E0000}"/>
    <cellStyle name="Total 2 3 9 2 2 2" xfId="7331" xr:uid="{00000000-0005-0000-0000-00009C1E0000}"/>
    <cellStyle name="Total 2 3 9 2 3" xfId="6647" xr:uid="{00000000-0005-0000-0000-00009D1E0000}"/>
    <cellStyle name="Total 2 3 9 3" xfId="4082" xr:uid="{00000000-0005-0000-0000-00009E1E0000}"/>
    <cellStyle name="Total 2 3 9 3 2" xfId="6983" xr:uid="{00000000-0005-0000-0000-00009F1E0000}"/>
    <cellStyle name="Total 2 3 9 4" xfId="6319" xr:uid="{00000000-0005-0000-0000-0000A01E0000}"/>
    <cellStyle name="Total 2 4" xfId="2236" xr:uid="{00000000-0005-0000-0000-0000A11E0000}"/>
    <cellStyle name="Total 2 4 2" xfId="2556" xr:uid="{00000000-0005-0000-0000-0000A21E0000}"/>
    <cellStyle name="Total 2 4 2 2" xfId="3663" xr:uid="{00000000-0005-0000-0000-0000A31E0000}"/>
    <cellStyle name="Total 2 4 2 2 2" xfId="4347" xr:uid="{00000000-0005-0000-0000-0000A41E0000}"/>
    <cellStyle name="Total 2 4 2 2 2 2" xfId="7248" xr:uid="{00000000-0005-0000-0000-0000A51E0000}"/>
    <cellStyle name="Total 2 4 2 2 3" xfId="6564" xr:uid="{00000000-0005-0000-0000-0000A61E0000}"/>
    <cellStyle name="Total 2 4 2 3" xfId="3331" xr:uid="{00000000-0005-0000-0000-0000A71E0000}"/>
    <cellStyle name="Total 2 4 2 3 2" xfId="6236" xr:uid="{00000000-0005-0000-0000-0000A81E0000}"/>
    <cellStyle name="Total 2 4 2 4" xfId="3999" xr:uid="{00000000-0005-0000-0000-0000A91E0000}"/>
    <cellStyle name="Total 2 4 2 4 2" xfId="6900" xr:uid="{00000000-0005-0000-0000-0000AA1E0000}"/>
    <cellStyle name="Total 2 4 2 5" xfId="5684" xr:uid="{00000000-0005-0000-0000-0000AB1E0000}"/>
    <cellStyle name="Total 2 4 2 5 2" xfId="7799" xr:uid="{00000000-0005-0000-0000-0000AC1E0000}"/>
    <cellStyle name="Total 2 4 2 5 3" xfId="8265" xr:uid="{00000000-0005-0000-0000-0000AD1E0000}"/>
    <cellStyle name="Total 2 4 3" xfId="3056" xr:uid="{00000000-0005-0000-0000-0000AE1E0000}"/>
    <cellStyle name="Total 2 4 3 2" xfId="3891" xr:uid="{00000000-0005-0000-0000-0000AF1E0000}"/>
    <cellStyle name="Total 2 4 3 2 2" xfId="6792" xr:uid="{00000000-0005-0000-0000-0000B01E0000}"/>
    <cellStyle name="Total 2 4 3 3" xfId="6133" xr:uid="{00000000-0005-0000-0000-0000B11E0000}"/>
    <cellStyle name="Total 2 4 4" xfId="3543" xr:uid="{00000000-0005-0000-0000-0000B21E0000}"/>
    <cellStyle name="Total 2 4 4 2" xfId="4227" xr:uid="{00000000-0005-0000-0000-0000B31E0000}"/>
    <cellStyle name="Total 2 4 4 2 2" xfId="7128" xr:uid="{00000000-0005-0000-0000-0000B41E0000}"/>
    <cellStyle name="Total 2 4 4 3" xfId="6444" xr:uid="{00000000-0005-0000-0000-0000B51E0000}"/>
    <cellStyle name="Total 2 4 5" xfId="2995" xr:uid="{00000000-0005-0000-0000-0000B61E0000}"/>
    <cellStyle name="Total 2 4 5 2" xfId="6098" xr:uid="{00000000-0005-0000-0000-0000B71E0000}"/>
    <cellStyle name="Total 2 4 6" xfId="2719" xr:uid="{00000000-0005-0000-0000-0000B81E0000}"/>
    <cellStyle name="Total 2 4 6 2" xfId="5839" xr:uid="{00000000-0005-0000-0000-0000B91E0000}"/>
    <cellStyle name="Total 2 4 7" xfId="5365" xr:uid="{00000000-0005-0000-0000-0000BA1E0000}"/>
    <cellStyle name="Total 2 4 7 2" xfId="7700" xr:uid="{00000000-0005-0000-0000-0000BB1E0000}"/>
    <cellStyle name="Total 2 4 7 3" xfId="8171" xr:uid="{00000000-0005-0000-0000-0000BC1E0000}"/>
    <cellStyle name="Total 2 5" xfId="2166" xr:uid="{00000000-0005-0000-0000-0000BD1E0000}"/>
    <cellStyle name="Total 2 5 2" xfId="3343" xr:uid="{00000000-0005-0000-0000-0000BE1E0000}"/>
    <cellStyle name="Total 2 5 2 2" xfId="3675" xr:uid="{00000000-0005-0000-0000-0000BF1E0000}"/>
    <cellStyle name="Total 2 5 2 2 2" xfId="4359" xr:uid="{00000000-0005-0000-0000-0000C01E0000}"/>
    <cellStyle name="Total 2 5 2 2 2 2" xfId="7260" xr:uid="{00000000-0005-0000-0000-0000C11E0000}"/>
    <cellStyle name="Total 2 5 2 2 3" xfId="6576" xr:uid="{00000000-0005-0000-0000-0000C21E0000}"/>
    <cellStyle name="Total 2 5 2 3" xfId="4011" xr:uid="{00000000-0005-0000-0000-0000C31E0000}"/>
    <cellStyle name="Total 2 5 2 3 2" xfId="6912" xr:uid="{00000000-0005-0000-0000-0000C41E0000}"/>
    <cellStyle name="Total 2 5 2 4" xfId="6248" xr:uid="{00000000-0005-0000-0000-0000C51E0000}"/>
    <cellStyle name="Total 2 5 3" xfId="3068" xr:uid="{00000000-0005-0000-0000-0000C61E0000}"/>
    <cellStyle name="Total 2 5 3 2" xfId="3903" xr:uid="{00000000-0005-0000-0000-0000C71E0000}"/>
    <cellStyle name="Total 2 5 3 2 2" xfId="6804" xr:uid="{00000000-0005-0000-0000-0000C81E0000}"/>
    <cellStyle name="Total 2 5 3 3" xfId="6145" xr:uid="{00000000-0005-0000-0000-0000C91E0000}"/>
    <cellStyle name="Total 2 5 4" xfId="3555" xr:uid="{00000000-0005-0000-0000-0000CA1E0000}"/>
    <cellStyle name="Total 2 5 4 2" xfId="4239" xr:uid="{00000000-0005-0000-0000-0000CB1E0000}"/>
    <cellStyle name="Total 2 5 4 2 2" xfId="7140" xr:uid="{00000000-0005-0000-0000-0000CC1E0000}"/>
    <cellStyle name="Total 2 5 4 3" xfId="6456" xr:uid="{00000000-0005-0000-0000-0000CD1E0000}"/>
    <cellStyle name="Total 2 5 5" xfId="3009" xr:uid="{00000000-0005-0000-0000-0000CE1E0000}"/>
    <cellStyle name="Total 2 5 5 2" xfId="6112" xr:uid="{00000000-0005-0000-0000-0000CF1E0000}"/>
    <cellStyle name="Total 2 5 6" xfId="2698" xr:uid="{00000000-0005-0000-0000-0000D01E0000}"/>
    <cellStyle name="Total 2 5 6 2" xfId="5818" xr:uid="{00000000-0005-0000-0000-0000D11E0000}"/>
    <cellStyle name="Total 2 5 7" xfId="5296" xr:uid="{00000000-0005-0000-0000-0000D21E0000}"/>
    <cellStyle name="Total 2 5 7 2" xfId="7631" xr:uid="{00000000-0005-0000-0000-0000D31E0000}"/>
    <cellStyle name="Total 2 5 7 3" xfId="8102" xr:uid="{00000000-0005-0000-0000-0000D41E0000}"/>
    <cellStyle name="Total 2 6" xfId="1923" xr:uid="{00000000-0005-0000-0000-0000D51E0000}"/>
    <cellStyle name="Total 2 6 2" xfId="3393" xr:uid="{00000000-0005-0000-0000-0000D61E0000}"/>
    <cellStyle name="Total 2 6 2 2" xfId="3723" xr:uid="{00000000-0005-0000-0000-0000D71E0000}"/>
    <cellStyle name="Total 2 6 2 2 2" xfId="4407" xr:uid="{00000000-0005-0000-0000-0000D81E0000}"/>
    <cellStyle name="Total 2 6 2 2 2 2" xfId="7308" xr:uid="{00000000-0005-0000-0000-0000D91E0000}"/>
    <cellStyle name="Total 2 6 2 2 3" xfId="6624" xr:uid="{00000000-0005-0000-0000-0000DA1E0000}"/>
    <cellStyle name="Total 2 6 2 3" xfId="4059" xr:uid="{00000000-0005-0000-0000-0000DB1E0000}"/>
    <cellStyle name="Total 2 6 2 3 2" xfId="6960" xr:uid="{00000000-0005-0000-0000-0000DC1E0000}"/>
    <cellStyle name="Total 2 6 2 4" xfId="6296" xr:uid="{00000000-0005-0000-0000-0000DD1E0000}"/>
    <cellStyle name="Total 2 6 3" xfId="3123" xr:uid="{00000000-0005-0000-0000-0000DE1E0000}"/>
    <cellStyle name="Total 2 6 3 2" xfId="3951" xr:uid="{00000000-0005-0000-0000-0000DF1E0000}"/>
    <cellStyle name="Total 2 6 3 2 2" xfId="6852" xr:uid="{00000000-0005-0000-0000-0000E01E0000}"/>
    <cellStyle name="Total 2 6 3 3" xfId="6193" xr:uid="{00000000-0005-0000-0000-0000E11E0000}"/>
    <cellStyle name="Total 2 6 4" xfId="3603" xr:uid="{00000000-0005-0000-0000-0000E21E0000}"/>
    <cellStyle name="Total 2 6 4 2" xfId="4287" xr:uid="{00000000-0005-0000-0000-0000E31E0000}"/>
    <cellStyle name="Total 2 6 4 2 2" xfId="7188" xr:uid="{00000000-0005-0000-0000-0000E41E0000}"/>
    <cellStyle name="Total 2 6 4 3" xfId="6504" xr:uid="{00000000-0005-0000-0000-0000E51E0000}"/>
    <cellStyle name="Total 2 6 5" xfId="3015" xr:uid="{00000000-0005-0000-0000-0000E61E0000}"/>
    <cellStyle name="Total 2 6 5 2" xfId="6118" xr:uid="{00000000-0005-0000-0000-0000E71E0000}"/>
    <cellStyle name="Total 2 6 6" xfId="2692" xr:uid="{00000000-0005-0000-0000-0000E81E0000}"/>
    <cellStyle name="Total 2 6 6 2" xfId="5812" xr:uid="{00000000-0005-0000-0000-0000E91E0000}"/>
    <cellStyle name="Total 2 6 7" xfId="5054" xr:uid="{00000000-0005-0000-0000-0000EA1E0000}"/>
    <cellStyle name="Total 2 6 7 2" xfId="7587" xr:uid="{00000000-0005-0000-0000-0000EB1E0000}"/>
    <cellStyle name="Total 2 6 7 3" xfId="8061" xr:uid="{00000000-0005-0000-0000-0000EC1E0000}"/>
    <cellStyle name="Total 2 7" xfId="2634" xr:uid="{00000000-0005-0000-0000-0000ED1E0000}"/>
    <cellStyle name="Total 2 7 2" xfId="3651" xr:uid="{00000000-0005-0000-0000-0000EE1E0000}"/>
    <cellStyle name="Total 2 7 2 2" xfId="4335" xr:uid="{00000000-0005-0000-0000-0000EF1E0000}"/>
    <cellStyle name="Total 2 7 2 2 2" xfId="7236" xr:uid="{00000000-0005-0000-0000-0000F01E0000}"/>
    <cellStyle name="Total 2 7 2 3" xfId="6552" xr:uid="{00000000-0005-0000-0000-0000F11E0000}"/>
    <cellStyle name="Total 2 7 3" xfId="2724" xr:uid="{00000000-0005-0000-0000-0000F21E0000}"/>
    <cellStyle name="Total 2 7 3 2" xfId="5844" xr:uid="{00000000-0005-0000-0000-0000F31E0000}"/>
    <cellStyle name="Total 2 7 4" xfId="5776" xr:uid="{00000000-0005-0000-0000-0000F41E0000}"/>
    <cellStyle name="Total 2 8" xfId="3505" xr:uid="{00000000-0005-0000-0000-0000F51E0000}"/>
    <cellStyle name="Total 2 8 2" xfId="3852" xr:uid="{00000000-0005-0000-0000-0000F61E0000}"/>
    <cellStyle name="Total 2 8 2 2" xfId="4536" xr:uid="{00000000-0005-0000-0000-0000F71E0000}"/>
    <cellStyle name="Total 2 8 2 2 2" xfId="7437" xr:uid="{00000000-0005-0000-0000-0000F81E0000}"/>
    <cellStyle name="Total 2 8 2 3" xfId="6753" xr:uid="{00000000-0005-0000-0000-0000F91E0000}"/>
    <cellStyle name="Total 2 8 3" xfId="4188" xr:uid="{00000000-0005-0000-0000-0000FA1E0000}"/>
    <cellStyle name="Total 2 8 3 2" xfId="7089" xr:uid="{00000000-0005-0000-0000-0000FB1E0000}"/>
    <cellStyle name="Total 2 8 4" xfId="6406" xr:uid="{00000000-0005-0000-0000-0000FC1E0000}"/>
    <cellStyle name="Total 2 9" xfId="3486" xr:uid="{00000000-0005-0000-0000-0000FD1E0000}"/>
    <cellStyle name="Total 2 9 2" xfId="3833" xr:uid="{00000000-0005-0000-0000-0000FE1E0000}"/>
    <cellStyle name="Total 2 9 2 2" xfId="4517" xr:uid="{00000000-0005-0000-0000-0000FF1E0000}"/>
    <cellStyle name="Total 2 9 2 2 2" xfId="7418" xr:uid="{00000000-0005-0000-0000-0000001F0000}"/>
    <cellStyle name="Total 2 9 2 3" xfId="6734" xr:uid="{00000000-0005-0000-0000-0000011F0000}"/>
    <cellStyle name="Total 2 9 3" xfId="4169" xr:uid="{00000000-0005-0000-0000-0000021F0000}"/>
    <cellStyle name="Total 2 9 3 2" xfId="7070" xr:uid="{00000000-0005-0000-0000-0000031F0000}"/>
    <cellStyle name="Total 2 9 4" xfId="6387" xr:uid="{00000000-0005-0000-0000-0000041F0000}"/>
    <cellStyle name="Total 2_Analysis File Template" xfId="1198" xr:uid="{00000000-0005-0000-0000-0000051F0000}"/>
    <cellStyle name="Total 3" xfId="1199" xr:uid="{00000000-0005-0000-0000-0000061F0000}"/>
    <cellStyle name="Total 3 10" xfId="4697" xr:uid="{00000000-0005-0000-0000-0000071F0000}"/>
    <cellStyle name="Total 3 10 2" xfId="7515" xr:uid="{00000000-0005-0000-0000-0000081F0000}"/>
    <cellStyle name="Total 3 10 3" xfId="7996" xr:uid="{00000000-0005-0000-0000-0000091F0000}"/>
    <cellStyle name="Total 3 2" xfId="2239" xr:uid="{00000000-0005-0000-0000-00000A1F0000}"/>
    <cellStyle name="Total 3 2 2" xfId="2559" xr:uid="{00000000-0005-0000-0000-00000B1F0000}"/>
    <cellStyle name="Total 3 2 2 2" xfId="3666" xr:uid="{00000000-0005-0000-0000-00000C1F0000}"/>
    <cellStyle name="Total 3 2 2 2 2" xfId="4350" xr:uid="{00000000-0005-0000-0000-00000D1F0000}"/>
    <cellStyle name="Total 3 2 2 2 2 2" xfId="7251" xr:uid="{00000000-0005-0000-0000-00000E1F0000}"/>
    <cellStyle name="Total 3 2 2 2 3" xfId="6567" xr:uid="{00000000-0005-0000-0000-00000F1F0000}"/>
    <cellStyle name="Total 3 2 2 3" xfId="3334" xr:uid="{00000000-0005-0000-0000-0000101F0000}"/>
    <cellStyle name="Total 3 2 2 3 2" xfId="6239" xr:uid="{00000000-0005-0000-0000-0000111F0000}"/>
    <cellStyle name="Total 3 2 2 4" xfId="4002" xr:uid="{00000000-0005-0000-0000-0000121F0000}"/>
    <cellStyle name="Total 3 2 2 4 2" xfId="6903" xr:uid="{00000000-0005-0000-0000-0000131F0000}"/>
    <cellStyle name="Total 3 2 2 5" xfId="5687" xr:uid="{00000000-0005-0000-0000-0000141F0000}"/>
    <cellStyle name="Total 3 2 2 5 2" xfId="7802" xr:uid="{00000000-0005-0000-0000-0000151F0000}"/>
    <cellStyle name="Total 3 2 2 5 3" xfId="8268" xr:uid="{00000000-0005-0000-0000-0000161F0000}"/>
    <cellStyle name="Total 3 2 3" xfId="3059" xr:uid="{00000000-0005-0000-0000-0000171F0000}"/>
    <cellStyle name="Total 3 2 3 2" xfId="3894" xr:uid="{00000000-0005-0000-0000-0000181F0000}"/>
    <cellStyle name="Total 3 2 3 2 2" xfId="6795" xr:uid="{00000000-0005-0000-0000-0000191F0000}"/>
    <cellStyle name="Total 3 2 3 3" xfId="6136" xr:uid="{00000000-0005-0000-0000-00001A1F0000}"/>
    <cellStyle name="Total 3 2 4" xfId="3546" xr:uid="{00000000-0005-0000-0000-00001B1F0000}"/>
    <cellStyle name="Total 3 2 4 2" xfId="4230" xr:uid="{00000000-0005-0000-0000-00001C1F0000}"/>
    <cellStyle name="Total 3 2 4 2 2" xfId="7131" xr:uid="{00000000-0005-0000-0000-00001D1F0000}"/>
    <cellStyle name="Total 3 2 4 3" xfId="6447" xr:uid="{00000000-0005-0000-0000-00001E1F0000}"/>
    <cellStyle name="Total 3 2 5" xfId="2998" xr:uid="{00000000-0005-0000-0000-00001F1F0000}"/>
    <cellStyle name="Total 3 2 5 2" xfId="6101" xr:uid="{00000000-0005-0000-0000-0000201F0000}"/>
    <cellStyle name="Total 3 2 6" xfId="2716" xr:uid="{00000000-0005-0000-0000-0000211F0000}"/>
    <cellStyle name="Total 3 2 6 2" xfId="5836" xr:uid="{00000000-0005-0000-0000-0000221F0000}"/>
    <cellStyle name="Total 3 2 7" xfId="5368" xr:uid="{00000000-0005-0000-0000-0000231F0000}"/>
    <cellStyle name="Total 3 2 7 2" xfId="7703" xr:uid="{00000000-0005-0000-0000-0000241F0000}"/>
    <cellStyle name="Total 3 2 7 3" xfId="8174" xr:uid="{00000000-0005-0000-0000-0000251F0000}"/>
    <cellStyle name="Total 3 3" xfId="2163" xr:uid="{00000000-0005-0000-0000-0000261F0000}"/>
    <cellStyle name="Total 3 3 2" xfId="3346" xr:uid="{00000000-0005-0000-0000-0000271F0000}"/>
    <cellStyle name="Total 3 3 2 2" xfId="3678" xr:uid="{00000000-0005-0000-0000-0000281F0000}"/>
    <cellStyle name="Total 3 3 2 2 2" xfId="4362" xr:uid="{00000000-0005-0000-0000-0000291F0000}"/>
    <cellStyle name="Total 3 3 2 2 2 2" xfId="7263" xr:uid="{00000000-0005-0000-0000-00002A1F0000}"/>
    <cellStyle name="Total 3 3 2 2 3" xfId="6579" xr:uid="{00000000-0005-0000-0000-00002B1F0000}"/>
    <cellStyle name="Total 3 3 2 3" xfId="4014" xr:uid="{00000000-0005-0000-0000-00002C1F0000}"/>
    <cellStyle name="Total 3 3 2 3 2" xfId="6915" xr:uid="{00000000-0005-0000-0000-00002D1F0000}"/>
    <cellStyle name="Total 3 3 2 4" xfId="6251" xr:uid="{00000000-0005-0000-0000-00002E1F0000}"/>
    <cellStyle name="Total 3 3 3" xfId="3071" xr:uid="{00000000-0005-0000-0000-00002F1F0000}"/>
    <cellStyle name="Total 3 3 3 2" xfId="3906" xr:uid="{00000000-0005-0000-0000-0000301F0000}"/>
    <cellStyle name="Total 3 3 3 2 2" xfId="6807" xr:uid="{00000000-0005-0000-0000-0000311F0000}"/>
    <cellStyle name="Total 3 3 3 3" xfId="6148" xr:uid="{00000000-0005-0000-0000-0000321F0000}"/>
    <cellStyle name="Total 3 3 4" xfId="3558" xr:uid="{00000000-0005-0000-0000-0000331F0000}"/>
    <cellStyle name="Total 3 3 4 2" xfId="4242" xr:uid="{00000000-0005-0000-0000-0000341F0000}"/>
    <cellStyle name="Total 3 3 4 2 2" xfId="7143" xr:uid="{00000000-0005-0000-0000-0000351F0000}"/>
    <cellStyle name="Total 3 3 4 3" xfId="6459" xr:uid="{00000000-0005-0000-0000-0000361F0000}"/>
    <cellStyle name="Total 3 3 5" xfId="3012" xr:uid="{00000000-0005-0000-0000-0000371F0000}"/>
    <cellStyle name="Total 3 3 5 2" xfId="6115" xr:uid="{00000000-0005-0000-0000-0000381F0000}"/>
    <cellStyle name="Total 3 3 6" xfId="2695" xr:uid="{00000000-0005-0000-0000-0000391F0000}"/>
    <cellStyle name="Total 3 3 6 2" xfId="5815" xr:uid="{00000000-0005-0000-0000-00003A1F0000}"/>
    <cellStyle name="Total 3 3 7" xfId="5293" xr:uid="{00000000-0005-0000-0000-00003B1F0000}"/>
    <cellStyle name="Total 3 3 7 2" xfId="7628" xr:uid="{00000000-0005-0000-0000-00003C1F0000}"/>
    <cellStyle name="Total 3 3 7 3" xfId="8099" xr:uid="{00000000-0005-0000-0000-00003D1F0000}"/>
    <cellStyle name="Total 3 4" xfId="1926" xr:uid="{00000000-0005-0000-0000-00003E1F0000}"/>
    <cellStyle name="Total 3 4 2" xfId="3396" xr:uid="{00000000-0005-0000-0000-00003F1F0000}"/>
    <cellStyle name="Total 3 4 2 2" xfId="3726" xr:uid="{00000000-0005-0000-0000-0000401F0000}"/>
    <cellStyle name="Total 3 4 2 2 2" xfId="4410" xr:uid="{00000000-0005-0000-0000-0000411F0000}"/>
    <cellStyle name="Total 3 4 2 2 2 2" xfId="7311" xr:uid="{00000000-0005-0000-0000-0000421F0000}"/>
    <cellStyle name="Total 3 4 2 2 3" xfId="6627" xr:uid="{00000000-0005-0000-0000-0000431F0000}"/>
    <cellStyle name="Total 3 4 2 3" xfId="4062" xr:uid="{00000000-0005-0000-0000-0000441F0000}"/>
    <cellStyle name="Total 3 4 2 3 2" xfId="6963" xr:uid="{00000000-0005-0000-0000-0000451F0000}"/>
    <cellStyle name="Total 3 4 2 4" xfId="6299" xr:uid="{00000000-0005-0000-0000-0000461F0000}"/>
    <cellStyle name="Total 3 4 3" xfId="3126" xr:uid="{00000000-0005-0000-0000-0000471F0000}"/>
    <cellStyle name="Total 3 4 3 2" xfId="3954" xr:uid="{00000000-0005-0000-0000-0000481F0000}"/>
    <cellStyle name="Total 3 4 3 2 2" xfId="6855" xr:uid="{00000000-0005-0000-0000-0000491F0000}"/>
    <cellStyle name="Total 3 4 3 3" xfId="6196" xr:uid="{00000000-0005-0000-0000-00004A1F0000}"/>
    <cellStyle name="Total 3 4 4" xfId="3606" xr:uid="{00000000-0005-0000-0000-00004B1F0000}"/>
    <cellStyle name="Total 3 4 4 2" xfId="4290" xr:uid="{00000000-0005-0000-0000-00004C1F0000}"/>
    <cellStyle name="Total 3 4 4 2 2" xfId="7191" xr:uid="{00000000-0005-0000-0000-00004D1F0000}"/>
    <cellStyle name="Total 3 4 4 3" xfId="6507" xr:uid="{00000000-0005-0000-0000-00004E1F0000}"/>
    <cellStyle name="Total 3 4 5" xfId="3018" xr:uid="{00000000-0005-0000-0000-00004F1F0000}"/>
    <cellStyle name="Total 3 4 5 2" xfId="6121" xr:uid="{00000000-0005-0000-0000-0000501F0000}"/>
    <cellStyle name="Total 3 4 6" xfId="2689" xr:uid="{00000000-0005-0000-0000-0000511F0000}"/>
    <cellStyle name="Total 3 4 6 2" xfId="5809" xr:uid="{00000000-0005-0000-0000-0000521F0000}"/>
    <cellStyle name="Total 3 4 7" xfId="5057" xr:uid="{00000000-0005-0000-0000-0000531F0000}"/>
    <cellStyle name="Total 3 4 7 2" xfId="7590" xr:uid="{00000000-0005-0000-0000-0000541F0000}"/>
    <cellStyle name="Total 3 4 7 3" xfId="8064" xr:uid="{00000000-0005-0000-0000-0000551F0000}"/>
    <cellStyle name="Total 3 5" xfId="2637" xr:uid="{00000000-0005-0000-0000-0000561F0000}"/>
    <cellStyle name="Total 3 5 2" xfId="3654" xr:uid="{00000000-0005-0000-0000-0000571F0000}"/>
    <cellStyle name="Total 3 5 2 2" xfId="4338" xr:uid="{00000000-0005-0000-0000-0000581F0000}"/>
    <cellStyle name="Total 3 5 2 2 2" xfId="7239" xr:uid="{00000000-0005-0000-0000-0000591F0000}"/>
    <cellStyle name="Total 3 5 2 3" xfId="6555" xr:uid="{00000000-0005-0000-0000-00005A1F0000}"/>
    <cellStyle name="Total 3 5 3" xfId="2722" xr:uid="{00000000-0005-0000-0000-00005B1F0000}"/>
    <cellStyle name="Total 3 5 3 2" xfId="5842" xr:uid="{00000000-0005-0000-0000-00005C1F0000}"/>
    <cellStyle name="Total 3 5 4" xfId="5779" xr:uid="{00000000-0005-0000-0000-00005D1F0000}"/>
    <cellStyle name="Total 3 6" xfId="3508" xr:uid="{00000000-0005-0000-0000-00005E1F0000}"/>
    <cellStyle name="Total 3 6 2" xfId="3855" xr:uid="{00000000-0005-0000-0000-00005F1F0000}"/>
    <cellStyle name="Total 3 6 2 2" xfId="4539" xr:uid="{00000000-0005-0000-0000-0000601F0000}"/>
    <cellStyle name="Total 3 6 2 2 2" xfId="7440" xr:uid="{00000000-0005-0000-0000-0000611F0000}"/>
    <cellStyle name="Total 3 6 2 3" xfId="6756" xr:uid="{00000000-0005-0000-0000-0000621F0000}"/>
    <cellStyle name="Total 3 6 3" xfId="4191" xr:uid="{00000000-0005-0000-0000-0000631F0000}"/>
    <cellStyle name="Total 3 6 3 2" xfId="7092" xr:uid="{00000000-0005-0000-0000-0000641F0000}"/>
    <cellStyle name="Total 3 6 4" xfId="6409" xr:uid="{00000000-0005-0000-0000-0000651F0000}"/>
    <cellStyle name="Total 3 7" xfId="3489" xr:uid="{00000000-0005-0000-0000-0000661F0000}"/>
    <cellStyle name="Total 3 7 2" xfId="3836" xr:uid="{00000000-0005-0000-0000-0000671F0000}"/>
    <cellStyle name="Total 3 7 2 2" xfId="4520" xr:uid="{00000000-0005-0000-0000-0000681F0000}"/>
    <cellStyle name="Total 3 7 2 2 2" xfId="7421" xr:uid="{00000000-0005-0000-0000-0000691F0000}"/>
    <cellStyle name="Total 3 7 2 3" xfId="6737" xr:uid="{00000000-0005-0000-0000-00006A1F0000}"/>
    <cellStyle name="Total 3 7 3" xfId="4172" xr:uid="{00000000-0005-0000-0000-00006B1F0000}"/>
    <cellStyle name="Total 3 7 3 2" xfId="7073" xr:uid="{00000000-0005-0000-0000-00006C1F0000}"/>
    <cellStyle name="Total 3 7 4" xfId="6390" xr:uid="{00000000-0005-0000-0000-00006D1F0000}"/>
    <cellStyle name="Total 3 8" xfId="3452" xr:uid="{00000000-0005-0000-0000-00006E1F0000}"/>
    <cellStyle name="Total 3 8 2" xfId="3799" xr:uid="{00000000-0005-0000-0000-00006F1F0000}"/>
    <cellStyle name="Total 3 8 2 2" xfId="4483" xr:uid="{00000000-0005-0000-0000-0000701F0000}"/>
    <cellStyle name="Total 3 8 2 2 2" xfId="7384" xr:uid="{00000000-0005-0000-0000-0000711F0000}"/>
    <cellStyle name="Total 3 8 2 3" xfId="6700" xr:uid="{00000000-0005-0000-0000-0000721F0000}"/>
    <cellStyle name="Total 3 8 3" xfId="4135" xr:uid="{00000000-0005-0000-0000-0000731F0000}"/>
    <cellStyle name="Total 3 8 3 2" xfId="7036" xr:uid="{00000000-0005-0000-0000-0000741F0000}"/>
    <cellStyle name="Total 3 8 4" xfId="6353" xr:uid="{00000000-0005-0000-0000-0000751F0000}"/>
    <cellStyle name="Total 3 9" xfId="3417" xr:uid="{00000000-0005-0000-0000-0000761F0000}"/>
    <cellStyle name="Total 3 9 2" xfId="3745" xr:uid="{00000000-0005-0000-0000-0000771F0000}"/>
    <cellStyle name="Total 3 9 2 2" xfId="4429" xr:uid="{00000000-0005-0000-0000-0000781F0000}"/>
    <cellStyle name="Total 3 9 2 2 2" xfId="7330" xr:uid="{00000000-0005-0000-0000-0000791F0000}"/>
    <cellStyle name="Total 3 9 2 3" xfId="6646" xr:uid="{00000000-0005-0000-0000-00007A1F0000}"/>
    <cellStyle name="Total 3 9 3" xfId="4081" xr:uid="{00000000-0005-0000-0000-00007B1F0000}"/>
    <cellStyle name="Total 3 9 3 2" xfId="6982" xr:uid="{00000000-0005-0000-0000-00007C1F0000}"/>
    <cellStyle name="Total 3 9 4" xfId="6318" xr:uid="{00000000-0005-0000-0000-00007D1F0000}"/>
    <cellStyle name="Total 4" xfId="1200" xr:uid="{00000000-0005-0000-0000-00007E1F0000}"/>
    <cellStyle name="Total 4 10" xfId="4698" xr:uid="{00000000-0005-0000-0000-00007F1F0000}"/>
    <cellStyle name="Total 4 10 2" xfId="7516" xr:uid="{00000000-0005-0000-0000-0000801F0000}"/>
    <cellStyle name="Total 4 10 3" xfId="7997" xr:uid="{00000000-0005-0000-0000-0000811F0000}"/>
    <cellStyle name="Total 4 2" xfId="2240" xr:uid="{00000000-0005-0000-0000-0000821F0000}"/>
    <cellStyle name="Total 4 2 2" xfId="2560" xr:uid="{00000000-0005-0000-0000-0000831F0000}"/>
    <cellStyle name="Total 4 2 2 2" xfId="3667" xr:uid="{00000000-0005-0000-0000-0000841F0000}"/>
    <cellStyle name="Total 4 2 2 2 2" xfId="4351" xr:uid="{00000000-0005-0000-0000-0000851F0000}"/>
    <cellStyle name="Total 4 2 2 2 2 2" xfId="7252" xr:uid="{00000000-0005-0000-0000-0000861F0000}"/>
    <cellStyle name="Total 4 2 2 2 3" xfId="6568" xr:uid="{00000000-0005-0000-0000-0000871F0000}"/>
    <cellStyle name="Total 4 2 2 3" xfId="3335" xr:uid="{00000000-0005-0000-0000-0000881F0000}"/>
    <cellStyle name="Total 4 2 2 3 2" xfId="6240" xr:uid="{00000000-0005-0000-0000-0000891F0000}"/>
    <cellStyle name="Total 4 2 2 4" xfId="4003" xr:uid="{00000000-0005-0000-0000-00008A1F0000}"/>
    <cellStyle name="Total 4 2 2 4 2" xfId="6904" xr:uid="{00000000-0005-0000-0000-00008B1F0000}"/>
    <cellStyle name="Total 4 2 2 5" xfId="5688" xr:uid="{00000000-0005-0000-0000-00008C1F0000}"/>
    <cellStyle name="Total 4 2 2 5 2" xfId="7803" xr:uid="{00000000-0005-0000-0000-00008D1F0000}"/>
    <cellStyle name="Total 4 2 2 5 3" xfId="8269" xr:uid="{00000000-0005-0000-0000-00008E1F0000}"/>
    <cellStyle name="Total 4 2 3" xfId="3060" xr:uid="{00000000-0005-0000-0000-00008F1F0000}"/>
    <cellStyle name="Total 4 2 3 2" xfId="3895" xr:uid="{00000000-0005-0000-0000-0000901F0000}"/>
    <cellStyle name="Total 4 2 3 2 2" xfId="6796" xr:uid="{00000000-0005-0000-0000-0000911F0000}"/>
    <cellStyle name="Total 4 2 3 3" xfId="6137" xr:uid="{00000000-0005-0000-0000-0000921F0000}"/>
    <cellStyle name="Total 4 2 4" xfId="3547" xr:uid="{00000000-0005-0000-0000-0000931F0000}"/>
    <cellStyle name="Total 4 2 4 2" xfId="4231" xr:uid="{00000000-0005-0000-0000-0000941F0000}"/>
    <cellStyle name="Total 4 2 4 2 2" xfId="7132" xr:uid="{00000000-0005-0000-0000-0000951F0000}"/>
    <cellStyle name="Total 4 2 4 3" xfId="6448" xr:uid="{00000000-0005-0000-0000-0000961F0000}"/>
    <cellStyle name="Total 4 2 5" xfId="2999" xr:uid="{00000000-0005-0000-0000-0000971F0000}"/>
    <cellStyle name="Total 4 2 5 2" xfId="6102" xr:uid="{00000000-0005-0000-0000-0000981F0000}"/>
    <cellStyle name="Total 4 2 6" xfId="2715" xr:uid="{00000000-0005-0000-0000-0000991F0000}"/>
    <cellStyle name="Total 4 2 6 2" xfId="5835" xr:uid="{00000000-0005-0000-0000-00009A1F0000}"/>
    <cellStyle name="Total 4 2 7" xfId="5369" xr:uid="{00000000-0005-0000-0000-00009B1F0000}"/>
    <cellStyle name="Total 4 2 7 2" xfId="7704" xr:uid="{00000000-0005-0000-0000-00009C1F0000}"/>
    <cellStyle name="Total 4 2 7 3" xfId="8175" xr:uid="{00000000-0005-0000-0000-00009D1F0000}"/>
    <cellStyle name="Total 4 3" xfId="2162" xr:uid="{00000000-0005-0000-0000-00009E1F0000}"/>
    <cellStyle name="Total 4 3 2" xfId="3347" xr:uid="{00000000-0005-0000-0000-00009F1F0000}"/>
    <cellStyle name="Total 4 3 2 2" xfId="3679" xr:uid="{00000000-0005-0000-0000-0000A01F0000}"/>
    <cellStyle name="Total 4 3 2 2 2" xfId="4363" xr:uid="{00000000-0005-0000-0000-0000A11F0000}"/>
    <cellStyle name="Total 4 3 2 2 2 2" xfId="7264" xr:uid="{00000000-0005-0000-0000-0000A21F0000}"/>
    <cellStyle name="Total 4 3 2 2 3" xfId="6580" xr:uid="{00000000-0005-0000-0000-0000A31F0000}"/>
    <cellStyle name="Total 4 3 2 3" xfId="4015" xr:uid="{00000000-0005-0000-0000-0000A41F0000}"/>
    <cellStyle name="Total 4 3 2 3 2" xfId="6916" xr:uid="{00000000-0005-0000-0000-0000A51F0000}"/>
    <cellStyle name="Total 4 3 2 4" xfId="6252" xr:uid="{00000000-0005-0000-0000-0000A61F0000}"/>
    <cellStyle name="Total 4 3 3" xfId="3072" xr:uid="{00000000-0005-0000-0000-0000A71F0000}"/>
    <cellStyle name="Total 4 3 3 2" xfId="3907" xr:uid="{00000000-0005-0000-0000-0000A81F0000}"/>
    <cellStyle name="Total 4 3 3 2 2" xfId="6808" xr:uid="{00000000-0005-0000-0000-0000A91F0000}"/>
    <cellStyle name="Total 4 3 3 3" xfId="6149" xr:uid="{00000000-0005-0000-0000-0000AA1F0000}"/>
    <cellStyle name="Total 4 3 4" xfId="3559" xr:uid="{00000000-0005-0000-0000-0000AB1F0000}"/>
    <cellStyle name="Total 4 3 4 2" xfId="4243" xr:uid="{00000000-0005-0000-0000-0000AC1F0000}"/>
    <cellStyle name="Total 4 3 4 2 2" xfId="7144" xr:uid="{00000000-0005-0000-0000-0000AD1F0000}"/>
    <cellStyle name="Total 4 3 4 3" xfId="6460" xr:uid="{00000000-0005-0000-0000-0000AE1F0000}"/>
    <cellStyle name="Total 4 3 5" xfId="3013" xr:uid="{00000000-0005-0000-0000-0000AF1F0000}"/>
    <cellStyle name="Total 4 3 5 2" xfId="6116" xr:uid="{00000000-0005-0000-0000-0000B01F0000}"/>
    <cellStyle name="Total 4 3 6" xfId="2694" xr:uid="{00000000-0005-0000-0000-0000B11F0000}"/>
    <cellStyle name="Total 4 3 6 2" xfId="5814" xr:uid="{00000000-0005-0000-0000-0000B21F0000}"/>
    <cellStyle name="Total 4 3 7" xfId="5292" xr:uid="{00000000-0005-0000-0000-0000B31F0000}"/>
    <cellStyle name="Total 4 3 7 2" xfId="7627" xr:uid="{00000000-0005-0000-0000-0000B41F0000}"/>
    <cellStyle name="Total 4 3 7 3" xfId="8098" xr:uid="{00000000-0005-0000-0000-0000B51F0000}"/>
    <cellStyle name="Total 4 4" xfId="1927" xr:uid="{00000000-0005-0000-0000-0000B61F0000}"/>
    <cellStyle name="Total 4 4 2" xfId="3397" xr:uid="{00000000-0005-0000-0000-0000B71F0000}"/>
    <cellStyle name="Total 4 4 2 2" xfId="3727" xr:uid="{00000000-0005-0000-0000-0000B81F0000}"/>
    <cellStyle name="Total 4 4 2 2 2" xfId="4411" xr:uid="{00000000-0005-0000-0000-0000B91F0000}"/>
    <cellStyle name="Total 4 4 2 2 2 2" xfId="7312" xr:uid="{00000000-0005-0000-0000-0000BA1F0000}"/>
    <cellStyle name="Total 4 4 2 2 3" xfId="6628" xr:uid="{00000000-0005-0000-0000-0000BB1F0000}"/>
    <cellStyle name="Total 4 4 2 3" xfId="4063" xr:uid="{00000000-0005-0000-0000-0000BC1F0000}"/>
    <cellStyle name="Total 4 4 2 3 2" xfId="6964" xr:uid="{00000000-0005-0000-0000-0000BD1F0000}"/>
    <cellStyle name="Total 4 4 2 4" xfId="6300" xr:uid="{00000000-0005-0000-0000-0000BE1F0000}"/>
    <cellStyle name="Total 4 4 3" xfId="3127" xr:uid="{00000000-0005-0000-0000-0000BF1F0000}"/>
    <cellStyle name="Total 4 4 3 2" xfId="3955" xr:uid="{00000000-0005-0000-0000-0000C01F0000}"/>
    <cellStyle name="Total 4 4 3 2 2" xfId="6856" xr:uid="{00000000-0005-0000-0000-0000C11F0000}"/>
    <cellStyle name="Total 4 4 3 3" xfId="6197" xr:uid="{00000000-0005-0000-0000-0000C21F0000}"/>
    <cellStyle name="Total 4 4 4" xfId="3607" xr:uid="{00000000-0005-0000-0000-0000C31F0000}"/>
    <cellStyle name="Total 4 4 4 2" xfId="4291" xr:uid="{00000000-0005-0000-0000-0000C41F0000}"/>
    <cellStyle name="Total 4 4 4 2 2" xfId="7192" xr:uid="{00000000-0005-0000-0000-0000C51F0000}"/>
    <cellStyle name="Total 4 4 4 3" xfId="6508" xr:uid="{00000000-0005-0000-0000-0000C61F0000}"/>
    <cellStyle name="Total 4 4 5" xfId="3019" xr:uid="{00000000-0005-0000-0000-0000C71F0000}"/>
    <cellStyle name="Total 4 4 5 2" xfId="6122" xr:uid="{00000000-0005-0000-0000-0000C81F0000}"/>
    <cellStyle name="Total 4 4 6" xfId="2688" xr:uid="{00000000-0005-0000-0000-0000C91F0000}"/>
    <cellStyle name="Total 4 4 6 2" xfId="5808" xr:uid="{00000000-0005-0000-0000-0000CA1F0000}"/>
    <cellStyle name="Total 4 4 7" xfId="5058" xr:uid="{00000000-0005-0000-0000-0000CB1F0000}"/>
    <cellStyle name="Total 4 4 7 2" xfId="7591" xr:uid="{00000000-0005-0000-0000-0000CC1F0000}"/>
    <cellStyle name="Total 4 4 7 3" xfId="8065" xr:uid="{00000000-0005-0000-0000-0000CD1F0000}"/>
    <cellStyle name="Total 4 5" xfId="2638" xr:uid="{00000000-0005-0000-0000-0000CE1F0000}"/>
    <cellStyle name="Total 4 5 2" xfId="3655" xr:uid="{00000000-0005-0000-0000-0000CF1F0000}"/>
    <cellStyle name="Total 4 5 2 2" xfId="4339" xr:uid="{00000000-0005-0000-0000-0000D01F0000}"/>
    <cellStyle name="Total 4 5 2 2 2" xfId="7240" xr:uid="{00000000-0005-0000-0000-0000D11F0000}"/>
    <cellStyle name="Total 4 5 2 3" xfId="6556" xr:uid="{00000000-0005-0000-0000-0000D21F0000}"/>
    <cellStyle name="Total 4 5 3" xfId="2721" xr:uid="{00000000-0005-0000-0000-0000D31F0000}"/>
    <cellStyle name="Total 4 5 3 2" xfId="5841" xr:uid="{00000000-0005-0000-0000-0000D41F0000}"/>
    <cellStyle name="Total 4 5 4" xfId="5780" xr:uid="{00000000-0005-0000-0000-0000D51F0000}"/>
    <cellStyle name="Total 4 6" xfId="3509" xr:uid="{00000000-0005-0000-0000-0000D61F0000}"/>
    <cellStyle name="Total 4 6 2" xfId="3856" xr:uid="{00000000-0005-0000-0000-0000D71F0000}"/>
    <cellStyle name="Total 4 6 2 2" xfId="4540" xr:uid="{00000000-0005-0000-0000-0000D81F0000}"/>
    <cellStyle name="Total 4 6 2 2 2" xfId="7441" xr:uid="{00000000-0005-0000-0000-0000D91F0000}"/>
    <cellStyle name="Total 4 6 2 3" xfId="6757" xr:uid="{00000000-0005-0000-0000-0000DA1F0000}"/>
    <cellStyle name="Total 4 6 3" xfId="4192" xr:uid="{00000000-0005-0000-0000-0000DB1F0000}"/>
    <cellStyle name="Total 4 6 3 2" xfId="7093" xr:uid="{00000000-0005-0000-0000-0000DC1F0000}"/>
    <cellStyle name="Total 4 6 4" xfId="6410" xr:uid="{00000000-0005-0000-0000-0000DD1F0000}"/>
    <cellStyle name="Total 4 7" xfId="3490" xr:uid="{00000000-0005-0000-0000-0000DE1F0000}"/>
    <cellStyle name="Total 4 7 2" xfId="3837" xr:uid="{00000000-0005-0000-0000-0000DF1F0000}"/>
    <cellStyle name="Total 4 7 2 2" xfId="4521" xr:uid="{00000000-0005-0000-0000-0000E01F0000}"/>
    <cellStyle name="Total 4 7 2 2 2" xfId="7422" xr:uid="{00000000-0005-0000-0000-0000E11F0000}"/>
    <cellStyle name="Total 4 7 2 3" xfId="6738" xr:uid="{00000000-0005-0000-0000-0000E21F0000}"/>
    <cellStyle name="Total 4 7 3" xfId="4173" xr:uid="{00000000-0005-0000-0000-0000E31F0000}"/>
    <cellStyle name="Total 4 7 3 2" xfId="7074" xr:uid="{00000000-0005-0000-0000-0000E41F0000}"/>
    <cellStyle name="Total 4 7 4" xfId="6391" xr:uid="{00000000-0005-0000-0000-0000E51F0000}"/>
    <cellStyle name="Total 4 8" xfId="3503" xr:uid="{00000000-0005-0000-0000-0000E61F0000}"/>
    <cellStyle name="Total 4 8 2" xfId="3850" xr:uid="{00000000-0005-0000-0000-0000E71F0000}"/>
    <cellStyle name="Total 4 8 2 2" xfId="4534" xr:uid="{00000000-0005-0000-0000-0000E81F0000}"/>
    <cellStyle name="Total 4 8 2 2 2" xfId="7435" xr:uid="{00000000-0005-0000-0000-0000E91F0000}"/>
    <cellStyle name="Total 4 8 2 3" xfId="6751" xr:uid="{00000000-0005-0000-0000-0000EA1F0000}"/>
    <cellStyle name="Total 4 8 3" xfId="4186" xr:uid="{00000000-0005-0000-0000-0000EB1F0000}"/>
    <cellStyle name="Total 4 8 3 2" xfId="7087" xr:uid="{00000000-0005-0000-0000-0000EC1F0000}"/>
    <cellStyle name="Total 4 8 4" xfId="6404" xr:uid="{00000000-0005-0000-0000-0000ED1F0000}"/>
    <cellStyle name="Total 4 9" xfId="3416" xr:uid="{00000000-0005-0000-0000-0000EE1F0000}"/>
    <cellStyle name="Total 4 9 2" xfId="3744" xr:uid="{00000000-0005-0000-0000-0000EF1F0000}"/>
    <cellStyle name="Total 4 9 2 2" xfId="4428" xr:uid="{00000000-0005-0000-0000-0000F01F0000}"/>
    <cellStyle name="Total 4 9 2 2 2" xfId="7329" xr:uid="{00000000-0005-0000-0000-0000F11F0000}"/>
    <cellStyle name="Total 4 9 2 3" xfId="6645" xr:uid="{00000000-0005-0000-0000-0000F21F0000}"/>
    <cellStyle name="Total 4 9 3" xfId="4080" xr:uid="{00000000-0005-0000-0000-0000F31F0000}"/>
    <cellStyle name="Total 4 9 3 2" xfId="6981" xr:uid="{00000000-0005-0000-0000-0000F41F0000}"/>
    <cellStyle name="Total 4 9 4" xfId="6317" xr:uid="{00000000-0005-0000-0000-0000F51F0000}"/>
    <cellStyle name="Total 5" xfId="1201" xr:uid="{00000000-0005-0000-0000-0000F61F0000}"/>
    <cellStyle name="Total 5 10" xfId="4699" xr:uid="{00000000-0005-0000-0000-0000F71F0000}"/>
    <cellStyle name="Total 5 10 2" xfId="7517" xr:uid="{00000000-0005-0000-0000-0000F81F0000}"/>
    <cellStyle name="Total 5 10 3" xfId="7998" xr:uid="{00000000-0005-0000-0000-0000F91F0000}"/>
    <cellStyle name="Total 5 2" xfId="2241" xr:uid="{00000000-0005-0000-0000-0000FA1F0000}"/>
    <cellStyle name="Total 5 2 2" xfId="2561" xr:uid="{00000000-0005-0000-0000-0000FB1F0000}"/>
    <cellStyle name="Total 5 2 2 2" xfId="3668" xr:uid="{00000000-0005-0000-0000-0000FC1F0000}"/>
    <cellStyle name="Total 5 2 2 2 2" xfId="4352" xr:uid="{00000000-0005-0000-0000-0000FD1F0000}"/>
    <cellStyle name="Total 5 2 2 2 2 2" xfId="7253" xr:uid="{00000000-0005-0000-0000-0000FE1F0000}"/>
    <cellStyle name="Total 5 2 2 2 3" xfId="6569" xr:uid="{00000000-0005-0000-0000-0000FF1F0000}"/>
    <cellStyle name="Total 5 2 2 3" xfId="3336" xr:uid="{00000000-0005-0000-0000-000000200000}"/>
    <cellStyle name="Total 5 2 2 3 2" xfId="6241" xr:uid="{00000000-0005-0000-0000-000001200000}"/>
    <cellStyle name="Total 5 2 2 4" xfId="4004" xr:uid="{00000000-0005-0000-0000-000002200000}"/>
    <cellStyle name="Total 5 2 2 4 2" xfId="6905" xr:uid="{00000000-0005-0000-0000-000003200000}"/>
    <cellStyle name="Total 5 2 2 5" xfId="5689" xr:uid="{00000000-0005-0000-0000-000004200000}"/>
    <cellStyle name="Total 5 2 2 5 2" xfId="7804" xr:uid="{00000000-0005-0000-0000-000005200000}"/>
    <cellStyle name="Total 5 2 2 5 3" xfId="8270" xr:uid="{00000000-0005-0000-0000-000006200000}"/>
    <cellStyle name="Total 5 2 3" xfId="3061" xr:uid="{00000000-0005-0000-0000-000007200000}"/>
    <cellStyle name="Total 5 2 3 2" xfId="3896" xr:uid="{00000000-0005-0000-0000-000008200000}"/>
    <cellStyle name="Total 5 2 3 2 2" xfId="6797" xr:uid="{00000000-0005-0000-0000-000009200000}"/>
    <cellStyle name="Total 5 2 3 3" xfId="6138" xr:uid="{00000000-0005-0000-0000-00000A200000}"/>
    <cellStyle name="Total 5 2 4" xfId="3548" xr:uid="{00000000-0005-0000-0000-00000B200000}"/>
    <cellStyle name="Total 5 2 4 2" xfId="4232" xr:uid="{00000000-0005-0000-0000-00000C200000}"/>
    <cellStyle name="Total 5 2 4 2 2" xfId="7133" xr:uid="{00000000-0005-0000-0000-00000D200000}"/>
    <cellStyle name="Total 5 2 4 3" xfId="6449" xr:uid="{00000000-0005-0000-0000-00000E200000}"/>
    <cellStyle name="Total 5 2 5" xfId="3000" xr:uid="{00000000-0005-0000-0000-00000F200000}"/>
    <cellStyle name="Total 5 2 5 2" xfId="6103" xr:uid="{00000000-0005-0000-0000-000010200000}"/>
    <cellStyle name="Total 5 2 6" xfId="2714" xr:uid="{00000000-0005-0000-0000-000011200000}"/>
    <cellStyle name="Total 5 2 6 2" xfId="5834" xr:uid="{00000000-0005-0000-0000-000012200000}"/>
    <cellStyle name="Total 5 2 7" xfId="5370" xr:uid="{00000000-0005-0000-0000-000013200000}"/>
    <cellStyle name="Total 5 2 7 2" xfId="7705" xr:uid="{00000000-0005-0000-0000-000014200000}"/>
    <cellStyle name="Total 5 2 7 3" xfId="8176" xr:uid="{00000000-0005-0000-0000-000015200000}"/>
    <cellStyle name="Total 5 3" xfId="2161" xr:uid="{00000000-0005-0000-0000-000016200000}"/>
    <cellStyle name="Total 5 3 2" xfId="3348" xr:uid="{00000000-0005-0000-0000-000017200000}"/>
    <cellStyle name="Total 5 3 2 2" xfId="3680" xr:uid="{00000000-0005-0000-0000-000018200000}"/>
    <cellStyle name="Total 5 3 2 2 2" xfId="4364" xr:uid="{00000000-0005-0000-0000-000019200000}"/>
    <cellStyle name="Total 5 3 2 2 2 2" xfId="7265" xr:uid="{00000000-0005-0000-0000-00001A200000}"/>
    <cellStyle name="Total 5 3 2 2 3" xfId="6581" xr:uid="{00000000-0005-0000-0000-00001B200000}"/>
    <cellStyle name="Total 5 3 2 3" xfId="4016" xr:uid="{00000000-0005-0000-0000-00001C200000}"/>
    <cellStyle name="Total 5 3 2 3 2" xfId="6917" xr:uid="{00000000-0005-0000-0000-00001D200000}"/>
    <cellStyle name="Total 5 3 2 4" xfId="6253" xr:uid="{00000000-0005-0000-0000-00001E200000}"/>
    <cellStyle name="Total 5 3 3" xfId="3073" xr:uid="{00000000-0005-0000-0000-00001F200000}"/>
    <cellStyle name="Total 5 3 3 2" xfId="3908" xr:uid="{00000000-0005-0000-0000-000020200000}"/>
    <cellStyle name="Total 5 3 3 2 2" xfId="6809" xr:uid="{00000000-0005-0000-0000-000021200000}"/>
    <cellStyle name="Total 5 3 3 3" xfId="6150" xr:uid="{00000000-0005-0000-0000-000022200000}"/>
    <cellStyle name="Total 5 3 4" xfId="3560" xr:uid="{00000000-0005-0000-0000-000023200000}"/>
    <cellStyle name="Total 5 3 4 2" xfId="4244" xr:uid="{00000000-0005-0000-0000-000024200000}"/>
    <cellStyle name="Total 5 3 4 2 2" xfId="7145" xr:uid="{00000000-0005-0000-0000-000025200000}"/>
    <cellStyle name="Total 5 3 4 3" xfId="6461" xr:uid="{00000000-0005-0000-0000-000026200000}"/>
    <cellStyle name="Total 5 3 5" xfId="3014" xr:uid="{00000000-0005-0000-0000-000027200000}"/>
    <cellStyle name="Total 5 3 5 2" xfId="6117" xr:uid="{00000000-0005-0000-0000-000028200000}"/>
    <cellStyle name="Total 5 3 6" xfId="2693" xr:uid="{00000000-0005-0000-0000-000029200000}"/>
    <cellStyle name="Total 5 3 6 2" xfId="5813" xr:uid="{00000000-0005-0000-0000-00002A200000}"/>
    <cellStyle name="Total 5 3 7" xfId="5291" xr:uid="{00000000-0005-0000-0000-00002B200000}"/>
    <cellStyle name="Total 5 3 7 2" xfId="7626" xr:uid="{00000000-0005-0000-0000-00002C200000}"/>
    <cellStyle name="Total 5 3 7 3" xfId="8097" xr:uid="{00000000-0005-0000-0000-00002D200000}"/>
    <cellStyle name="Total 5 4" xfId="1928" xr:uid="{00000000-0005-0000-0000-00002E200000}"/>
    <cellStyle name="Total 5 4 2" xfId="3398" xr:uid="{00000000-0005-0000-0000-00002F200000}"/>
    <cellStyle name="Total 5 4 2 2" xfId="3728" xr:uid="{00000000-0005-0000-0000-000030200000}"/>
    <cellStyle name="Total 5 4 2 2 2" xfId="4412" xr:uid="{00000000-0005-0000-0000-000031200000}"/>
    <cellStyle name="Total 5 4 2 2 2 2" xfId="7313" xr:uid="{00000000-0005-0000-0000-000032200000}"/>
    <cellStyle name="Total 5 4 2 2 3" xfId="6629" xr:uid="{00000000-0005-0000-0000-000033200000}"/>
    <cellStyle name="Total 5 4 2 3" xfId="4064" xr:uid="{00000000-0005-0000-0000-000034200000}"/>
    <cellStyle name="Total 5 4 2 3 2" xfId="6965" xr:uid="{00000000-0005-0000-0000-000035200000}"/>
    <cellStyle name="Total 5 4 2 4" xfId="6301" xr:uid="{00000000-0005-0000-0000-000036200000}"/>
    <cellStyle name="Total 5 4 3" xfId="3128" xr:uid="{00000000-0005-0000-0000-000037200000}"/>
    <cellStyle name="Total 5 4 3 2" xfId="3956" xr:uid="{00000000-0005-0000-0000-000038200000}"/>
    <cellStyle name="Total 5 4 3 2 2" xfId="6857" xr:uid="{00000000-0005-0000-0000-000039200000}"/>
    <cellStyle name="Total 5 4 3 3" xfId="6198" xr:uid="{00000000-0005-0000-0000-00003A200000}"/>
    <cellStyle name="Total 5 4 4" xfId="3608" xr:uid="{00000000-0005-0000-0000-00003B200000}"/>
    <cellStyle name="Total 5 4 4 2" xfId="4292" xr:uid="{00000000-0005-0000-0000-00003C200000}"/>
    <cellStyle name="Total 5 4 4 2 2" xfId="7193" xr:uid="{00000000-0005-0000-0000-00003D200000}"/>
    <cellStyle name="Total 5 4 4 3" xfId="6509" xr:uid="{00000000-0005-0000-0000-00003E200000}"/>
    <cellStyle name="Total 5 4 5" xfId="3020" xr:uid="{00000000-0005-0000-0000-00003F200000}"/>
    <cellStyle name="Total 5 4 5 2" xfId="6123" xr:uid="{00000000-0005-0000-0000-000040200000}"/>
    <cellStyle name="Total 5 4 6" xfId="2687" xr:uid="{00000000-0005-0000-0000-000041200000}"/>
    <cellStyle name="Total 5 4 6 2" xfId="5807" xr:uid="{00000000-0005-0000-0000-000042200000}"/>
    <cellStyle name="Total 5 4 7" xfId="5059" xr:uid="{00000000-0005-0000-0000-000043200000}"/>
    <cellStyle name="Total 5 4 7 2" xfId="7592" xr:uid="{00000000-0005-0000-0000-000044200000}"/>
    <cellStyle name="Total 5 4 7 3" xfId="8066" xr:uid="{00000000-0005-0000-0000-000045200000}"/>
    <cellStyle name="Total 5 5" xfId="2639" xr:uid="{00000000-0005-0000-0000-000046200000}"/>
    <cellStyle name="Total 5 5 2" xfId="3656" xr:uid="{00000000-0005-0000-0000-000047200000}"/>
    <cellStyle name="Total 5 5 2 2" xfId="4340" xr:uid="{00000000-0005-0000-0000-000048200000}"/>
    <cellStyle name="Total 5 5 2 2 2" xfId="7241" xr:uid="{00000000-0005-0000-0000-000049200000}"/>
    <cellStyle name="Total 5 5 2 3" xfId="6557" xr:uid="{00000000-0005-0000-0000-00004A200000}"/>
    <cellStyle name="Total 5 5 3" xfId="2720" xr:uid="{00000000-0005-0000-0000-00004B200000}"/>
    <cellStyle name="Total 5 5 3 2" xfId="5840" xr:uid="{00000000-0005-0000-0000-00004C200000}"/>
    <cellStyle name="Total 5 5 4" xfId="5781" xr:uid="{00000000-0005-0000-0000-00004D200000}"/>
    <cellStyle name="Total 5 6" xfId="3510" xr:uid="{00000000-0005-0000-0000-00004E200000}"/>
    <cellStyle name="Total 5 6 2" xfId="3857" xr:uid="{00000000-0005-0000-0000-00004F200000}"/>
    <cellStyle name="Total 5 6 2 2" xfId="4541" xr:uid="{00000000-0005-0000-0000-000050200000}"/>
    <cellStyle name="Total 5 6 2 2 2" xfId="7442" xr:uid="{00000000-0005-0000-0000-000051200000}"/>
    <cellStyle name="Total 5 6 2 3" xfId="6758" xr:uid="{00000000-0005-0000-0000-000052200000}"/>
    <cellStyle name="Total 5 6 3" xfId="4193" xr:uid="{00000000-0005-0000-0000-000053200000}"/>
    <cellStyle name="Total 5 6 3 2" xfId="7094" xr:uid="{00000000-0005-0000-0000-000054200000}"/>
    <cellStyle name="Total 5 6 4" xfId="6411" xr:uid="{00000000-0005-0000-0000-000055200000}"/>
    <cellStyle name="Total 5 7" xfId="3491" xr:uid="{00000000-0005-0000-0000-000056200000}"/>
    <cellStyle name="Total 5 7 2" xfId="3838" xr:uid="{00000000-0005-0000-0000-000057200000}"/>
    <cellStyle name="Total 5 7 2 2" xfId="4522" xr:uid="{00000000-0005-0000-0000-000058200000}"/>
    <cellStyle name="Total 5 7 2 2 2" xfId="7423" xr:uid="{00000000-0005-0000-0000-000059200000}"/>
    <cellStyle name="Total 5 7 2 3" xfId="6739" xr:uid="{00000000-0005-0000-0000-00005A200000}"/>
    <cellStyle name="Total 5 7 3" xfId="4174" xr:uid="{00000000-0005-0000-0000-00005B200000}"/>
    <cellStyle name="Total 5 7 3 2" xfId="7075" xr:uid="{00000000-0005-0000-0000-00005C200000}"/>
    <cellStyle name="Total 5 7 4" xfId="6392" xr:uid="{00000000-0005-0000-0000-00005D200000}"/>
    <cellStyle name="Total 5 8" xfId="3504" xr:uid="{00000000-0005-0000-0000-00005E200000}"/>
    <cellStyle name="Total 5 8 2" xfId="3851" xr:uid="{00000000-0005-0000-0000-00005F200000}"/>
    <cellStyle name="Total 5 8 2 2" xfId="4535" xr:uid="{00000000-0005-0000-0000-000060200000}"/>
    <cellStyle name="Total 5 8 2 2 2" xfId="7436" xr:uid="{00000000-0005-0000-0000-000061200000}"/>
    <cellStyle name="Total 5 8 2 3" xfId="6752" xr:uid="{00000000-0005-0000-0000-000062200000}"/>
    <cellStyle name="Total 5 8 3" xfId="4187" xr:uid="{00000000-0005-0000-0000-000063200000}"/>
    <cellStyle name="Total 5 8 3 2" xfId="7088" xr:uid="{00000000-0005-0000-0000-000064200000}"/>
    <cellStyle name="Total 5 8 4" xfId="6405" xr:uid="{00000000-0005-0000-0000-000065200000}"/>
    <cellStyle name="Total 5 9" xfId="3415" xr:uid="{00000000-0005-0000-0000-000066200000}"/>
    <cellStyle name="Total 5 9 2" xfId="3743" xr:uid="{00000000-0005-0000-0000-000067200000}"/>
    <cellStyle name="Total 5 9 2 2" xfId="4427" xr:uid="{00000000-0005-0000-0000-000068200000}"/>
    <cellStyle name="Total 5 9 2 2 2" xfId="7328" xr:uid="{00000000-0005-0000-0000-000069200000}"/>
    <cellStyle name="Total 5 9 2 3" xfId="6644" xr:uid="{00000000-0005-0000-0000-00006A200000}"/>
    <cellStyle name="Total 5 9 3" xfId="4079" xr:uid="{00000000-0005-0000-0000-00006B200000}"/>
    <cellStyle name="Total 5 9 3 2" xfId="6980" xr:uid="{00000000-0005-0000-0000-00006C200000}"/>
    <cellStyle name="Total 5 9 4" xfId="6316" xr:uid="{00000000-0005-0000-0000-00006D200000}"/>
    <cellStyle name="TotalStyleText" xfId="1202" xr:uid="{00000000-0005-0000-0000-00006E200000}"/>
    <cellStyle name="ts97" xfId="42" xr:uid="{00000000-0005-0000-0000-00006F200000}"/>
    <cellStyle name="ts97 10" xfId="1203" xr:uid="{00000000-0005-0000-0000-000070200000}"/>
    <cellStyle name="ts97 11" xfId="151" xr:uid="{00000000-0005-0000-0000-000071200000}"/>
    <cellStyle name="ts97 2" xfId="278" xr:uid="{00000000-0005-0000-0000-000072200000}"/>
    <cellStyle name="ts97 2 2" xfId="1205" xr:uid="{00000000-0005-0000-0000-000073200000}"/>
    <cellStyle name="ts97 2 3" xfId="1206" xr:uid="{00000000-0005-0000-0000-000074200000}"/>
    <cellStyle name="ts97 2 4" xfId="1207" xr:uid="{00000000-0005-0000-0000-000075200000}"/>
    <cellStyle name="ts97 2 5" xfId="3171" xr:uid="{00000000-0005-0000-0000-000076200000}"/>
    <cellStyle name="ts97 2 6" xfId="1204" xr:uid="{00000000-0005-0000-0000-000077200000}"/>
    <cellStyle name="ts97 3" xfId="236" xr:uid="{00000000-0005-0000-0000-000078200000}"/>
    <cellStyle name="ts97 4" xfId="1209" xr:uid="{00000000-0005-0000-0000-000079200000}"/>
    <cellStyle name="ts97 5" xfId="1210" xr:uid="{00000000-0005-0000-0000-00007A200000}"/>
    <cellStyle name="ts97 6" xfId="1211" xr:uid="{00000000-0005-0000-0000-00007B200000}"/>
    <cellStyle name="ts97 7" xfId="1613" xr:uid="{00000000-0005-0000-0000-00007C200000}"/>
    <cellStyle name="ts97 8" xfId="1929" xr:uid="{00000000-0005-0000-0000-00007D200000}"/>
    <cellStyle name="ts97 9" xfId="4700" xr:uid="{00000000-0005-0000-0000-00007E200000}"/>
    <cellStyle name="ts97_2010 SFR tables LFS" xfId="1212" xr:uid="{00000000-0005-0000-0000-00007F200000}"/>
    <cellStyle name="Warning Text" xfId="65" builtinId="11" customBuiltin="1"/>
    <cellStyle name="Warning Text 2" xfId="1213" xr:uid="{00000000-0005-0000-0000-000081200000}"/>
    <cellStyle name="Warning Text 2 2" xfId="1214" xr:uid="{00000000-0005-0000-0000-000082200000}"/>
    <cellStyle name="Warning Text 2 3" xfId="1215" xr:uid="{00000000-0005-0000-0000-000083200000}"/>
    <cellStyle name="Warning Text 3" xfId="1216" xr:uid="{00000000-0005-0000-0000-000084200000}"/>
    <cellStyle name="Warning Text 4" xfId="1217" xr:uid="{00000000-0005-0000-0000-000085200000}"/>
    <cellStyle name="Warning Text 5" xfId="1218" xr:uid="{00000000-0005-0000-0000-000086200000}"/>
  </cellStyles>
  <dxfs count="20">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strike val="0"/>
        <outline val="0"/>
        <shadow val="0"/>
        <vertAlign val="baseline"/>
        <sz val="10"/>
        <name val="Arial"/>
        <scheme val="none"/>
      </font>
    </dxf>
    <dxf>
      <font>
        <strike val="0"/>
        <outline val="0"/>
        <shadow val="0"/>
        <vertAlign val="baseline"/>
        <sz val="10"/>
        <name val="Arial"/>
        <scheme val="none"/>
      </font>
    </dxf>
    <dxf>
      <font>
        <strike val="0"/>
        <outline val="0"/>
        <shadow val="0"/>
        <vertAlign val="baseline"/>
        <sz val="10"/>
        <name val="Arial"/>
        <scheme val="none"/>
      </font>
    </dxf>
    <dxf>
      <font>
        <strike val="0"/>
        <outline val="0"/>
        <shadow val="0"/>
        <vertAlign val="baseline"/>
        <sz val="10"/>
        <name val="Arial"/>
        <scheme val="none"/>
      </font>
    </dxf>
    <dxf>
      <font>
        <b val="0"/>
        <i val="0"/>
        <strike val="0"/>
        <condense val="0"/>
        <extend val="0"/>
        <outline val="0"/>
        <shadow val="0"/>
        <u val="none"/>
        <vertAlign val="baseline"/>
        <sz val="10"/>
        <color theme="1"/>
        <name val="Arial"/>
        <scheme val="none"/>
      </font>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Arial"/>
        <scheme val="none"/>
      </font>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theme="1"/>
        <name val="Arial"/>
        <scheme val="none"/>
      </font>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theme="1"/>
        <name val="Arial"/>
        <scheme val="none"/>
      </font>
      <fill>
        <patternFill patternType="none">
          <fgColor indexed="64"/>
          <bgColor indexed="65"/>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282576</xdr:colOff>
      <xdr:row>1</xdr:row>
      <xdr:rowOff>88904</xdr:rowOff>
    </xdr:from>
    <xdr:to>
      <xdr:col>3</xdr:col>
      <xdr:colOff>87037</xdr:colOff>
      <xdr:row>6</xdr:row>
      <xdr:rowOff>164747</xdr:rowOff>
    </xdr:to>
    <xdr:pic>
      <xdr:nvPicPr>
        <xdr:cNvPr id="3" name="Picture 5" descr="DfE logo">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2576" y="279404"/>
          <a:ext cx="1752416" cy="9807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D5:E183" totalsRowShown="0" headerRowDxfId="19" headerRowBorderDxfId="18" tableBorderDxfId="17" totalsRowBorderDxfId="16">
  <autoFilter ref="D5:E183" xr:uid="{00000000-0009-0000-0100-000001000000}"/>
  <sortState xmlns:xlrd2="http://schemas.microsoft.com/office/spreadsheetml/2017/richdata2" ref="D6:E157">
    <sortCondition ref="D5:D157"/>
  </sortState>
  <tableColumns count="2">
    <tableColumn id="1" xr3:uid="{00000000-0010-0000-0000-000001000000}" name="LA" dataDxfId="15"/>
    <tableColumn id="2" xr3:uid="{00000000-0010-0000-0000-000002000000}" name="LA Code" dataDxfId="14"/>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3" displayName="Table3" ref="G5:H539" totalsRowShown="0" headerRowDxfId="13" headerRowBorderDxfId="12" tableBorderDxfId="11" totalsRowBorderDxfId="10">
  <autoFilter ref="G5:H539" xr:uid="{00000000-0009-0000-0100-000002000000}"/>
  <tableColumns count="2">
    <tableColumn id="1" xr3:uid="{00000000-0010-0000-0100-000001000000}" name="PCON" dataDxfId="9"/>
    <tableColumn id="2" xr3:uid="{00000000-0010-0000-0100-000002000000}" name="PCON Code" dataDxfId="8"/>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5" displayName="Table5" ref="A5:B15" totalsRowShown="0" headerRowDxfId="7" dataDxfId="6">
  <autoFilter ref="A5:B15" xr:uid="{00000000-0009-0000-0100-000004000000}"/>
  <tableColumns count="2">
    <tableColumn id="1" xr3:uid="{00000000-0010-0000-0200-000001000000}" name="Region" dataDxfId="5"/>
    <tableColumn id="2" xr3:uid="{00000000-0010-0000-0200-000002000000}" name="Region Code" dataDxfId="4"/>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xplore-education-statistics.service.gov.uk/find-statistics/apprenticeships-and-traineeship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hyperlink" Target="https://geoportal.statistics.gov.uk/datasets/local-authority-districts-april-2021-names-and-codes-in-the-united-kingdom" TargetMode="Externa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G88"/>
  <sheetViews>
    <sheetView tabSelected="1" zoomScale="85" zoomScaleNormal="85" workbookViewId="0"/>
  </sheetViews>
  <sheetFormatPr defaultColWidth="9.140625" defaultRowHeight="12"/>
  <cols>
    <col min="1" max="1" width="4.5703125" style="22" customWidth="1"/>
    <col min="2" max="2" width="11.85546875" style="22" customWidth="1"/>
    <col min="3" max="3" width="11" style="22" customWidth="1"/>
    <col min="4" max="4" width="9.140625" style="22"/>
    <col min="5" max="5" width="9.85546875" style="22" customWidth="1"/>
    <col min="6" max="8" width="9.140625" style="22"/>
    <col min="9" max="9" width="21.140625" style="22" customWidth="1"/>
    <col min="10" max="10" width="49" style="23" customWidth="1"/>
    <col min="11" max="35" width="9.140625" style="24"/>
    <col min="36" max="61" width="9.140625" style="23"/>
    <col min="62" max="256" width="9.140625" style="22"/>
    <col min="257" max="257" width="4.5703125" style="22" customWidth="1"/>
    <col min="258" max="258" width="11.85546875" style="22" customWidth="1"/>
    <col min="259" max="259" width="11" style="22" customWidth="1"/>
    <col min="260" max="260" width="9.140625" style="22"/>
    <col min="261" max="261" width="9.85546875" style="22" customWidth="1"/>
    <col min="262" max="264" width="9.140625" style="22"/>
    <col min="265" max="265" width="21.140625" style="22" customWidth="1"/>
    <col min="266" max="266" width="30.42578125" style="22" customWidth="1"/>
    <col min="267" max="512" width="9.140625" style="22"/>
    <col min="513" max="513" width="4.5703125" style="22" customWidth="1"/>
    <col min="514" max="514" width="11.85546875" style="22" customWidth="1"/>
    <col min="515" max="515" width="11" style="22" customWidth="1"/>
    <col min="516" max="516" width="9.140625" style="22"/>
    <col min="517" max="517" width="9.85546875" style="22" customWidth="1"/>
    <col min="518" max="520" width="9.140625" style="22"/>
    <col min="521" max="521" width="21.140625" style="22" customWidth="1"/>
    <col min="522" max="522" width="30.42578125" style="22" customWidth="1"/>
    <col min="523" max="768" width="9.140625" style="22"/>
    <col min="769" max="769" width="4.5703125" style="22" customWidth="1"/>
    <col min="770" max="770" width="11.85546875" style="22" customWidth="1"/>
    <col min="771" max="771" width="11" style="22" customWidth="1"/>
    <col min="772" max="772" width="9.140625" style="22"/>
    <col min="773" max="773" width="9.85546875" style="22" customWidth="1"/>
    <col min="774" max="776" width="9.140625" style="22"/>
    <col min="777" max="777" width="21.140625" style="22" customWidth="1"/>
    <col min="778" max="778" width="30.42578125" style="22" customWidth="1"/>
    <col min="779" max="1024" width="9.140625" style="22"/>
    <col min="1025" max="1025" width="4.5703125" style="22" customWidth="1"/>
    <col min="1026" max="1026" width="11.85546875" style="22" customWidth="1"/>
    <col min="1027" max="1027" width="11" style="22" customWidth="1"/>
    <col min="1028" max="1028" width="9.140625" style="22"/>
    <col min="1029" max="1029" width="9.85546875" style="22" customWidth="1"/>
    <col min="1030" max="1032" width="9.140625" style="22"/>
    <col min="1033" max="1033" width="21.140625" style="22" customWidth="1"/>
    <col min="1034" max="1034" width="30.42578125" style="22" customWidth="1"/>
    <col min="1035" max="1280" width="9.140625" style="22"/>
    <col min="1281" max="1281" width="4.5703125" style="22" customWidth="1"/>
    <col min="1282" max="1282" width="11.85546875" style="22" customWidth="1"/>
    <col min="1283" max="1283" width="11" style="22" customWidth="1"/>
    <col min="1284" max="1284" width="9.140625" style="22"/>
    <col min="1285" max="1285" width="9.85546875" style="22" customWidth="1"/>
    <col min="1286" max="1288" width="9.140625" style="22"/>
    <col min="1289" max="1289" width="21.140625" style="22" customWidth="1"/>
    <col min="1290" max="1290" width="30.42578125" style="22" customWidth="1"/>
    <col min="1291" max="1536" width="9.140625" style="22"/>
    <col min="1537" max="1537" width="4.5703125" style="22" customWidth="1"/>
    <col min="1538" max="1538" width="11.85546875" style="22" customWidth="1"/>
    <col min="1539" max="1539" width="11" style="22" customWidth="1"/>
    <col min="1540" max="1540" width="9.140625" style="22"/>
    <col min="1541" max="1541" width="9.85546875" style="22" customWidth="1"/>
    <col min="1542" max="1544" width="9.140625" style="22"/>
    <col min="1545" max="1545" width="21.140625" style="22" customWidth="1"/>
    <col min="1546" max="1546" width="30.42578125" style="22" customWidth="1"/>
    <col min="1547" max="1792" width="9.140625" style="22"/>
    <col min="1793" max="1793" width="4.5703125" style="22" customWidth="1"/>
    <col min="1794" max="1794" width="11.85546875" style="22" customWidth="1"/>
    <col min="1795" max="1795" width="11" style="22" customWidth="1"/>
    <col min="1796" max="1796" width="9.140625" style="22"/>
    <col min="1797" max="1797" width="9.85546875" style="22" customWidth="1"/>
    <col min="1798" max="1800" width="9.140625" style="22"/>
    <col min="1801" max="1801" width="21.140625" style="22" customWidth="1"/>
    <col min="1802" max="1802" width="30.42578125" style="22" customWidth="1"/>
    <col min="1803" max="2048" width="9.140625" style="22"/>
    <col min="2049" max="2049" width="4.5703125" style="22" customWidth="1"/>
    <col min="2050" max="2050" width="11.85546875" style="22" customWidth="1"/>
    <col min="2051" max="2051" width="11" style="22" customWidth="1"/>
    <col min="2052" max="2052" width="9.140625" style="22"/>
    <col min="2053" max="2053" width="9.85546875" style="22" customWidth="1"/>
    <col min="2054" max="2056" width="9.140625" style="22"/>
    <col min="2057" max="2057" width="21.140625" style="22" customWidth="1"/>
    <col min="2058" max="2058" width="30.42578125" style="22" customWidth="1"/>
    <col min="2059" max="2304" width="9.140625" style="22"/>
    <col min="2305" max="2305" width="4.5703125" style="22" customWidth="1"/>
    <col min="2306" max="2306" width="11.85546875" style="22" customWidth="1"/>
    <col min="2307" max="2307" width="11" style="22" customWidth="1"/>
    <col min="2308" max="2308" width="9.140625" style="22"/>
    <col min="2309" max="2309" width="9.85546875" style="22" customWidth="1"/>
    <col min="2310" max="2312" width="9.140625" style="22"/>
    <col min="2313" max="2313" width="21.140625" style="22" customWidth="1"/>
    <col min="2314" max="2314" width="30.42578125" style="22" customWidth="1"/>
    <col min="2315" max="2560" width="9.140625" style="22"/>
    <col min="2561" max="2561" width="4.5703125" style="22" customWidth="1"/>
    <col min="2562" max="2562" width="11.85546875" style="22" customWidth="1"/>
    <col min="2563" max="2563" width="11" style="22" customWidth="1"/>
    <col min="2564" max="2564" width="9.140625" style="22"/>
    <col min="2565" max="2565" width="9.85546875" style="22" customWidth="1"/>
    <col min="2566" max="2568" width="9.140625" style="22"/>
    <col min="2569" max="2569" width="21.140625" style="22" customWidth="1"/>
    <col min="2570" max="2570" width="30.42578125" style="22" customWidth="1"/>
    <col min="2571" max="2816" width="9.140625" style="22"/>
    <col min="2817" max="2817" width="4.5703125" style="22" customWidth="1"/>
    <col min="2818" max="2818" width="11.85546875" style="22" customWidth="1"/>
    <col min="2819" max="2819" width="11" style="22" customWidth="1"/>
    <col min="2820" max="2820" width="9.140625" style="22"/>
    <col min="2821" max="2821" width="9.85546875" style="22" customWidth="1"/>
    <col min="2822" max="2824" width="9.140625" style="22"/>
    <col min="2825" max="2825" width="21.140625" style="22" customWidth="1"/>
    <col min="2826" max="2826" width="30.42578125" style="22" customWidth="1"/>
    <col min="2827" max="3072" width="9.140625" style="22"/>
    <col min="3073" max="3073" width="4.5703125" style="22" customWidth="1"/>
    <col min="3074" max="3074" width="11.85546875" style="22" customWidth="1"/>
    <col min="3075" max="3075" width="11" style="22" customWidth="1"/>
    <col min="3076" max="3076" width="9.140625" style="22"/>
    <col min="3077" max="3077" width="9.85546875" style="22" customWidth="1"/>
    <col min="3078" max="3080" width="9.140625" style="22"/>
    <col min="3081" max="3081" width="21.140625" style="22" customWidth="1"/>
    <col min="3082" max="3082" width="30.42578125" style="22" customWidth="1"/>
    <col min="3083" max="3328" width="9.140625" style="22"/>
    <col min="3329" max="3329" width="4.5703125" style="22" customWidth="1"/>
    <col min="3330" max="3330" width="11.85546875" style="22" customWidth="1"/>
    <col min="3331" max="3331" width="11" style="22" customWidth="1"/>
    <col min="3332" max="3332" width="9.140625" style="22"/>
    <col min="3333" max="3333" width="9.85546875" style="22" customWidth="1"/>
    <col min="3334" max="3336" width="9.140625" style="22"/>
    <col min="3337" max="3337" width="21.140625" style="22" customWidth="1"/>
    <col min="3338" max="3338" width="30.42578125" style="22" customWidth="1"/>
    <col min="3339" max="3584" width="9.140625" style="22"/>
    <col min="3585" max="3585" width="4.5703125" style="22" customWidth="1"/>
    <col min="3586" max="3586" width="11.85546875" style="22" customWidth="1"/>
    <col min="3587" max="3587" width="11" style="22" customWidth="1"/>
    <col min="3588" max="3588" width="9.140625" style="22"/>
    <col min="3589" max="3589" width="9.85546875" style="22" customWidth="1"/>
    <col min="3590" max="3592" width="9.140625" style="22"/>
    <col min="3593" max="3593" width="21.140625" style="22" customWidth="1"/>
    <col min="3594" max="3594" width="30.42578125" style="22" customWidth="1"/>
    <col min="3595" max="3840" width="9.140625" style="22"/>
    <col min="3841" max="3841" width="4.5703125" style="22" customWidth="1"/>
    <col min="3842" max="3842" width="11.85546875" style="22" customWidth="1"/>
    <col min="3843" max="3843" width="11" style="22" customWidth="1"/>
    <col min="3844" max="3844" width="9.140625" style="22"/>
    <col min="3845" max="3845" width="9.85546875" style="22" customWidth="1"/>
    <col min="3846" max="3848" width="9.140625" style="22"/>
    <col min="3849" max="3849" width="21.140625" style="22" customWidth="1"/>
    <col min="3850" max="3850" width="30.42578125" style="22" customWidth="1"/>
    <col min="3851" max="4096" width="9.140625" style="22"/>
    <col min="4097" max="4097" width="4.5703125" style="22" customWidth="1"/>
    <col min="4098" max="4098" width="11.85546875" style="22" customWidth="1"/>
    <col min="4099" max="4099" width="11" style="22" customWidth="1"/>
    <col min="4100" max="4100" width="9.140625" style="22"/>
    <col min="4101" max="4101" width="9.85546875" style="22" customWidth="1"/>
    <col min="4102" max="4104" width="9.140625" style="22"/>
    <col min="4105" max="4105" width="21.140625" style="22" customWidth="1"/>
    <col min="4106" max="4106" width="30.42578125" style="22" customWidth="1"/>
    <col min="4107" max="4352" width="9.140625" style="22"/>
    <col min="4353" max="4353" width="4.5703125" style="22" customWidth="1"/>
    <col min="4354" max="4354" width="11.85546875" style="22" customWidth="1"/>
    <col min="4355" max="4355" width="11" style="22" customWidth="1"/>
    <col min="4356" max="4356" width="9.140625" style="22"/>
    <col min="4357" max="4357" width="9.85546875" style="22" customWidth="1"/>
    <col min="4358" max="4360" width="9.140625" style="22"/>
    <col min="4361" max="4361" width="21.140625" style="22" customWidth="1"/>
    <col min="4362" max="4362" width="30.42578125" style="22" customWidth="1"/>
    <col min="4363" max="4608" width="9.140625" style="22"/>
    <col min="4609" max="4609" width="4.5703125" style="22" customWidth="1"/>
    <col min="4610" max="4610" width="11.85546875" style="22" customWidth="1"/>
    <col min="4611" max="4611" width="11" style="22" customWidth="1"/>
    <col min="4612" max="4612" width="9.140625" style="22"/>
    <col min="4613" max="4613" width="9.85546875" style="22" customWidth="1"/>
    <col min="4614" max="4616" width="9.140625" style="22"/>
    <col min="4617" max="4617" width="21.140625" style="22" customWidth="1"/>
    <col min="4618" max="4618" width="30.42578125" style="22" customWidth="1"/>
    <col min="4619" max="4864" width="9.140625" style="22"/>
    <col min="4865" max="4865" width="4.5703125" style="22" customWidth="1"/>
    <col min="4866" max="4866" width="11.85546875" style="22" customWidth="1"/>
    <col min="4867" max="4867" width="11" style="22" customWidth="1"/>
    <col min="4868" max="4868" width="9.140625" style="22"/>
    <col min="4869" max="4869" width="9.85546875" style="22" customWidth="1"/>
    <col min="4870" max="4872" width="9.140625" style="22"/>
    <col min="4873" max="4873" width="21.140625" style="22" customWidth="1"/>
    <col min="4874" max="4874" width="30.42578125" style="22" customWidth="1"/>
    <col min="4875" max="5120" width="9.140625" style="22"/>
    <col min="5121" max="5121" width="4.5703125" style="22" customWidth="1"/>
    <col min="5122" max="5122" width="11.85546875" style="22" customWidth="1"/>
    <col min="5123" max="5123" width="11" style="22" customWidth="1"/>
    <col min="5124" max="5124" width="9.140625" style="22"/>
    <col min="5125" max="5125" width="9.85546875" style="22" customWidth="1"/>
    <col min="5126" max="5128" width="9.140625" style="22"/>
    <col min="5129" max="5129" width="21.140625" style="22" customWidth="1"/>
    <col min="5130" max="5130" width="30.42578125" style="22" customWidth="1"/>
    <col min="5131" max="5376" width="9.140625" style="22"/>
    <col min="5377" max="5377" width="4.5703125" style="22" customWidth="1"/>
    <col min="5378" max="5378" width="11.85546875" style="22" customWidth="1"/>
    <col min="5379" max="5379" width="11" style="22" customWidth="1"/>
    <col min="5380" max="5380" width="9.140625" style="22"/>
    <col min="5381" max="5381" width="9.85546875" style="22" customWidth="1"/>
    <col min="5382" max="5384" width="9.140625" style="22"/>
    <col min="5385" max="5385" width="21.140625" style="22" customWidth="1"/>
    <col min="5386" max="5386" width="30.42578125" style="22" customWidth="1"/>
    <col min="5387" max="5632" width="9.140625" style="22"/>
    <col min="5633" max="5633" width="4.5703125" style="22" customWidth="1"/>
    <col min="5634" max="5634" width="11.85546875" style="22" customWidth="1"/>
    <col min="5635" max="5635" width="11" style="22" customWidth="1"/>
    <col min="5636" max="5636" width="9.140625" style="22"/>
    <col min="5637" max="5637" width="9.85546875" style="22" customWidth="1"/>
    <col min="5638" max="5640" width="9.140625" style="22"/>
    <col min="5641" max="5641" width="21.140625" style="22" customWidth="1"/>
    <col min="5642" max="5642" width="30.42578125" style="22" customWidth="1"/>
    <col min="5643" max="5888" width="9.140625" style="22"/>
    <col min="5889" max="5889" width="4.5703125" style="22" customWidth="1"/>
    <col min="5890" max="5890" width="11.85546875" style="22" customWidth="1"/>
    <col min="5891" max="5891" width="11" style="22" customWidth="1"/>
    <col min="5892" max="5892" width="9.140625" style="22"/>
    <col min="5893" max="5893" width="9.85546875" style="22" customWidth="1"/>
    <col min="5894" max="5896" width="9.140625" style="22"/>
    <col min="5897" max="5897" width="21.140625" style="22" customWidth="1"/>
    <col min="5898" max="5898" width="30.42578125" style="22" customWidth="1"/>
    <col min="5899" max="6144" width="9.140625" style="22"/>
    <col min="6145" max="6145" width="4.5703125" style="22" customWidth="1"/>
    <col min="6146" max="6146" width="11.85546875" style="22" customWidth="1"/>
    <col min="6147" max="6147" width="11" style="22" customWidth="1"/>
    <col min="6148" max="6148" width="9.140625" style="22"/>
    <col min="6149" max="6149" width="9.85546875" style="22" customWidth="1"/>
    <col min="6150" max="6152" width="9.140625" style="22"/>
    <col min="6153" max="6153" width="21.140625" style="22" customWidth="1"/>
    <col min="6154" max="6154" width="30.42578125" style="22" customWidth="1"/>
    <col min="6155" max="6400" width="9.140625" style="22"/>
    <col min="6401" max="6401" width="4.5703125" style="22" customWidth="1"/>
    <col min="6402" max="6402" width="11.85546875" style="22" customWidth="1"/>
    <col min="6403" max="6403" width="11" style="22" customWidth="1"/>
    <col min="6404" max="6404" width="9.140625" style="22"/>
    <col min="6405" max="6405" width="9.85546875" style="22" customWidth="1"/>
    <col min="6406" max="6408" width="9.140625" style="22"/>
    <col min="6409" max="6409" width="21.140625" style="22" customWidth="1"/>
    <col min="6410" max="6410" width="30.42578125" style="22" customWidth="1"/>
    <col min="6411" max="6656" width="9.140625" style="22"/>
    <col min="6657" max="6657" width="4.5703125" style="22" customWidth="1"/>
    <col min="6658" max="6658" width="11.85546875" style="22" customWidth="1"/>
    <col min="6659" max="6659" width="11" style="22" customWidth="1"/>
    <col min="6660" max="6660" width="9.140625" style="22"/>
    <col min="6661" max="6661" width="9.85546875" style="22" customWidth="1"/>
    <col min="6662" max="6664" width="9.140625" style="22"/>
    <col min="6665" max="6665" width="21.140625" style="22" customWidth="1"/>
    <col min="6666" max="6666" width="30.42578125" style="22" customWidth="1"/>
    <col min="6667" max="6912" width="9.140625" style="22"/>
    <col min="6913" max="6913" width="4.5703125" style="22" customWidth="1"/>
    <col min="6914" max="6914" width="11.85546875" style="22" customWidth="1"/>
    <col min="6915" max="6915" width="11" style="22" customWidth="1"/>
    <col min="6916" max="6916" width="9.140625" style="22"/>
    <col min="6917" max="6917" width="9.85546875" style="22" customWidth="1"/>
    <col min="6918" max="6920" width="9.140625" style="22"/>
    <col min="6921" max="6921" width="21.140625" style="22" customWidth="1"/>
    <col min="6922" max="6922" width="30.42578125" style="22" customWidth="1"/>
    <col min="6923" max="7168" width="9.140625" style="22"/>
    <col min="7169" max="7169" width="4.5703125" style="22" customWidth="1"/>
    <col min="7170" max="7170" width="11.85546875" style="22" customWidth="1"/>
    <col min="7171" max="7171" width="11" style="22" customWidth="1"/>
    <col min="7172" max="7172" width="9.140625" style="22"/>
    <col min="7173" max="7173" width="9.85546875" style="22" customWidth="1"/>
    <col min="7174" max="7176" width="9.140625" style="22"/>
    <col min="7177" max="7177" width="21.140625" style="22" customWidth="1"/>
    <col min="7178" max="7178" width="30.42578125" style="22" customWidth="1"/>
    <col min="7179" max="7424" width="9.140625" style="22"/>
    <col min="7425" max="7425" width="4.5703125" style="22" customWidth="1"/>
    <col min="7426" max="7426" width="11.85546875" style="22" customWidth="1"/>
    <col min="7427" max="7427" width="11" style="22" customWidth="1"/>
    <col min="7428" max="7428" width="9.140625" style="22"/>
    <col min="7429" max="7429" width="9.85546875" style="22" customWidth="1"/>
    <col min="7430" max="7432" width="9.140625" style="22"/>
    <col min="7433" max="7433" width="21.140625" style="22" customWidth="1"/>
    <col min="7434" max="7434" width="30.42578125" style="22" customWidth="1"/>
    <col min="7435" max="7680" width="9.140625" style="22"/>
    <col min="7681" max="7681" width="4.5703125" style="22" customWidth="1"/>
    <col min="7682" max="7682" width="11.85546875" style="22" customWidth="1"/>
    <col min="7683" max="7683" width="11" style="22" customWidth="1"/>
    <col min="7684" max="7684" width="9.140625" style="22"/>
    <col min="7685" max="7685" width="9.85546875" style="22" customWidth="1"/>
    <col min="7686" max="7688" width="9.140625" style="22"/>
    <col min="7689" max="7689" width="21.140625" style="22" customWidth="1"/>
    <col min="7690" max="7690" width="30.42578125" style="22" customWidth="1"/>
    <col min="7691" max="7936" width="9.140625" style="22"/>
    <col min="7937" max="7937" width="4.5703125" style="22" customWidth="1"/>
    <col min="7938" max="7938" width="11.85546875" style="22" customWidth="1"/>
    <col min="7939" max="7939" width="11" style="22" customWidth="1"/>
    <col min="7940" max="7940" width="9.140625" style="22"/>
    <col min="7941" max="7941" width="9.85546875" style="22" customWidth="1"/>
    <col min="7942" max="7944" width="9.140625" style="22"/>
    <col min="7945" max="7945" width="21.140625" style="22" customWidth="1"/>
    <col min="7946" max="7946" width="30.42578125" style="22" customWidth="1"/>
    <col min="7947" max="8192" width="9.140625" style="22"/>
    <col min="8193" max="8193" width="4.5703125" style="22" customWidth="1"/>
    <col min="8194" max="8194" width="11.85546875" style="22" customWidth="1"/>
    <col min="8195" max="8195" width="11" style="22" customWidth="1"/>
    <col min="8196" max="8196" width="9.140625" style="22"/>
    <col min="8197" max="8197" width="9.85546875" style="22" customWidth="1"/>
    <col min="8198" max="8200" width="9.140625" style="22"/>
    <col min="8201" max="8201" width="21.140625" style="22" customWidth="1"/>
    <col min="8202" max="8202" width="30.42578125" style="22" customWidth="1"/>
    <col min="8203" max="8448" width="9.140625" style="22"/>
    <col min="8449" max="8449" width="4.5703125" style="22" customWidth="1"/>
    <col min="8450" max="8450" width="11.85546875" style="22" customWidth="1"/>
    <col min="8451" max="8451" width="11" style="22" customWidth="1"/>
    <col min="8452" max="8452" width="9.140625" style="22"/>
    <col min="8453" max="8453" width="9.85546875" style="22" customWidth="1"/>
    <col min="8454" max="8456" width="9.140625" style="22"/>
    <col min="8457" max="8457" width="21.140625" style="22" customWidth="1"/>
    <col min="8458" max="8458" width="30.42578125" style="22" customWidth="1"/>
    <col min="8459" max="8704" width="9.140625" style="22"/>
    <col min="8705" max="8705" width="4.5703125" style="22" customWidth="1"/>
    <col min="8706" max="8706" width="11.85546875" style="22" customWidth="1"/>
    <col min="8707" max="8707" width="11" style="22" customWidth="1"/>
    <col min="8708" max="8708" width="9.140625" style="22"/>
    <col min="8709" max="8709" width="9.85546875" style="22" customWidth="1"/>
    <col min="8710" max="8712" width="9.140625" style="22"/>
    <col min="8713" max="8713" width="21.140625" style="22" customWidth="1"/>
    <col min="8714" max="8714" width="30.42578125" style="22" customWidth="1"/>
    <col min="8715" max="8960" width="9.140625" style="22"/>
    <col min="8961" max="8961" width="4.5703125" style="22" customWidth="1"/>
    <col min="8962" max="8962" width="11.85546875" style="22" customWidth="1"/>
    <col min="8963" max="8963" width="11" style="22" customWidth="1"/>
    <col min="8964" max="8964" width="9.140625" style="22"/>
    <col min="8965" max="8965" width="9.85546875" style="22" customWidth="1"/>
    <col min="8966" max="8968" width="9.140625" style="22"/>
    <col min="8969" max="8969" width="21.140625" style="22" customWidth="1"/>
    <col min="8970" max="8970" width="30.42578125" style="22" customWidth="1"/>
    <col min="8971" max="9216" width="9.140625" style="22"/>
    <col min="9217" max="9217" width="4.5703125" style="22" customWidth="1"/>
    <col min="9218" max="9218" width="11.85546875" style="22" customWidth="1"/>
    <col min="9219" max="9219" width="11" style="22" customWidth="1"/>
    <col min="9220" max="9220" width="9.140625" style="22"/>
    <col min="9221" max="9221" width="9.85546875" style="22" customWidth="1"/>
    <col min="9222" max="9224" width="9.140625" style="22"/>
    <col min="9225" max="9225" width="21.140625" style="22" customWidth="1"/>
    <col min="9226" max="9226" width="30.42578125" style="22" customWidth="1"/>
    <col min="9227" max="9472" width="9.140625" style="22"/>
    <col min="9473" max="9473" width="4.5703125" style="22" customWidth="1"/>
    <col min="9474" max="9474" width="11.85546875" style="22" customWidth="1"/>
    <col min="9475" max="9475" width="11" style="22" customWidth="1"/>
    <col min="9476" max="9476" width="9.140625" style="22"/>
    <col min="9477" max="9477" width="9.85546875" style="22" customWidth="1"/>
    <col min="9478" max="9480" width="9.140625" style="22"/>
    <col min="9481" max="9481" width="21.140625" style="22" customWidth="1"/>
    <col min="9482" max="9482" width="30.42578125" style="22" customWidth="1"/>
    <col min="9483" max="9728" width="9.140625" style="22"/>
    <col min="9729" max="9729" width="4.5703125" style="22" customWidth="1"/>
    <col min="9730" max="9730" width="11.85546875" style="22" customWidth="1"/>
    <col min="9731" max="9731" width="11" style="22" customWidth="1"/>
    <col min="9732" max="9732" width="9.140625" style="22"/>
    <col min="9733" max="9733" width="9.85546875" style="22" customWidth="1"/>
    <col min="9734" max="9736" width="9.140625" style="22"/>
    <col min="9737" max="9737" width="21.140625" style="22" customWidth="1"/>
    <col min="9738" max="9738" width="30.42578125" style="22" customWidth="1"/>
    <col min="9739" max="9984" width="9.140625" style="22"/>
    <col min="9985" max="9985" width="4.5703125" style="22" customWidth="1"/>
    <col min="9986" max="9986" width="11.85546875" style="22" customWidth="1"/>
    <col min="9987" max="9987" width="11" style="22" customWidth="1"/>
    <col min="9988" max="9988" width="9.140625" style="22"/>
    <col min="9989" max="9989" width="9.85546875" style="22" customWidth="1"/>
    <col min="9990" max="9992" width="9.140625" style="22"/>
    <col min="9993" max="9993" width="21.140625" style="22" customWidth="1"/>
    <col min="9994" max="9994" width="30.42578125" style="22" customWidth="1"/>
    <col min="9995" max="10240" width="9.140625" style="22"/>
    <col min="10241" max="10241" width="4.5703125" style="22" customWidth="1"/>
    <col min="10242" max="10242" width="11.85546875" style="22" customWidth="1"/>
    <col min="10243" max="10243" width="11" style="22" customWidth="1"/>
    <col min="10244" max="10244" width="9.140625" style="22"/>
    <col min="10245" max="10245" width="9.85546875" style="22" customWidth="1"/>
    <col min="10246" max="10248" width="9.140625" style="22"/>
    <col min="10249" max="10249" width="21.140625" style="22" customWidth="1"/>
    <col min="10250" max="10250" width="30.42578125" style="22" customWidth="1"/>
    <col min="10251" max="10496" width="9.140625" style="22"/>
    <col min="10497" max="10497" width="4.5703125" style="22" customWidth="1"/>
    <col min="10498" max="10498" width="11.85546875" style="22" customWidth="1"/>
    <col min="10499" max="10499" width="11" style="22" customWidth="1"/>
    <col min="10500" max="10500" width="9.140625" style="22"/>
    <col min="10501" max="10501" width="9.85546875" style="22" customWidth="1"/>
    <col min="10502" max="10504" width="9.140625" style="22"/>
    <col min="10505" max="10505" width="21.140625" style="22" customWidth="1"/>
    <col min="10506" max="10506" width="30.42578125" style="22" customWidth="1"/>
    <col min="10507" max="10752" width="9.140625" style="22"/>
    <col min="10753" max="10753" width="4.5703125" style="22" customWidth="1"/>
    <col min="10754" max="10754" width="11.85546875" style="22" customWidth="1"/>
    <col min="10755" max="10755" width="11" style="22" customWidth="1"/>
    <col min="10756" max="10756" width="9.140625" style="22"/>
    <col min="10757" max="10757" width="9.85546875" style="22" customWidth="1"/>
    <col min="10758" max="10760" width="9.140625" style="22"/>
    <col min="10761" max="10761" width="21.140625" style="22" customWidth="1"/>
    <col min="10762" max="10762" width="30.42578125" style="22" customWidth="1"/>
    <col min="10763" max="11008" width="9.140625" style="22"/>
    <col min="11009" max="11009" width="4.5703125" style="22" customWidth="1"/>
    <col min="11010" max="11010" width="11.85546875" style="22" customWidth="1"/>
    <col min="11011" max="11011" width="11" style="22" customWidth="1"/>
    <col min="11012" max="11012" width="9.140625" style="22"/>
    <col min="11013" max="11013" width="9.85546875" style="22" customWidth="1"/>
    <col min="11014" max="11016" width="9.140625" style="22"/>
    <col min="11017" max="11017" width="21.140625" style="22" customWidth="1"/>
    <col min="11018" max="11018" width="30.42578125" style="22" customWidth="1"/>
    <col min="11019" max="11264" width="9.140625" style="22"/>
    <col min="11265" max="11265" width="4.5703125" style="22" customWidth="1"/>
    <col min="11266" max="11266" width="11.85546875" style="22" customWidth="1"/>
    <col min="11267" max="11267" width="11" style="22" customWidth="1"/>
    <col min="11268" max="11268" width="9.140625" style="22"/>
    <col min="11269" max="11269" width="9.85546875" style="22" customWidth="1"/>
    <col min="11270" max="11272" width="9.140625" style="22"/>
    <col min="11273" max="11273" width="21.140625" style="22" customWidth="1"/>
    <col min="11274" max="11274" width="30.42578125" style="22" customWidth="1"/>
    <col min="11275" max="11520" width="9.140625" style="22"/>
    <col min="11521" max="11521" width="4.5703125" style="22" customWidth="1"/>
    <col min="11522" max="11522" width="11.85546875" style="22" customWidth="1"/>
    <col min="11523" max="11523" width="11" style="22" customWidth="1"/>
    <col min="11524" max="11524" width="9.140625" style="22"/>
    <col min="11525" max="11525" width="9.85546875" style="22" customWidth="1"/>
    <col min="11526" max="11528" width="9.140625" style="22"/>
    <col min="11529" max="11529" width="21.140625" style="22" customWidth="1"/>
    <col min="11530" max="11530" width="30.42578125" style="22" customWidth="1"/>
    <col min="11531" max="11776" width="9.140625" style="22"/>
    <col min="11777" max="11777" width="4.5703125" style="22" customWidth="1"/>
    <col min="11778" max="11778" width="11.85546875" style="22" customWidth="1"/>
    <col min="11779" max="11779" width="11" style="22" customWidth="1"/>
    <col min="11780" max="11780" width="9.140625" style="22"/>
    <col min="11781" max="11781" width="9.85546875" style="22" customWidth="1"/>
    <col min="11782" max="11784" width="9.140625" style="22"/>
    <col min="11785" max="11785" width="21.140625" style="22" customWidth="1"/>
    <col min="11786" max="11786" width="30.42578125" style="22" customWidth="1"/>
    <col min="11787" max="12032" width="9.140625" style="22"/>
    <col min="12033" max="12033" width="4.5703125" style="22" customWidth="1"/>
    <col min="12034" max="12034" width="11.85546875" style="22" customWidth="1"/>
    <col min="12035" max="12035" width="11" style="22" customWidth="1"/>
    <col min="12036" max="12036" width="9.140625" style="22"/>
    <col min="12037" max="12037" width="9.85546875" style="22" customWidth="1"/>
    <col min="12038" max="12040" width="9.140625" style="22"/>
    <col min="12041" max="12041" width="21.140625" style="22" customWidth="1"/>
    <col min="12042" max="12042" width="30.42578125" style="22" customWidth="1"/>
    <col min="12043" max="12288" width="9.140625" style="22"/>
    <col min="12289" max="12289" width="4.5703125" style="22" customWidth="1"/>
    <col min="12290" max="12290" width="11.85546875" style="22" customWidth="1"/>
    <col min="12291" max="12291" width="11" style="22" customWidth="1"/>
    <col min="12292" max="12292" width="9.140625" style="22"/>
    <col min="12293" max="12293" width="9.85546875" style="22" customWidth="1"/>
    <col min="12294" max="12296" width="9.140625" style="22"/>
    <col min="12297" max="12297" width="21.140625" style="22" customWidth="1"/>
    <col min="12298" max="12298" width="30.42578125" style="22" customWidth="1"/>
    <col min="12299" max="12544" width="9.140625" style="22"/>
    <col min="12545" max="12545" width="4.5703125" style="22" customWidth="1"/>
    <col min="12546" max="12546" width="11.85546875" style="22" customWidth="1"/>
    <col min="12547" max="12547" width="11" style="22" customWidth="1"/>
    <col min="12548" max="12548" width="9.140625" style="22"/>
    <col min="12549" max="12549" width="9.85546875" style="22" customWidth="1"/>
    <col min="12550" max="12552" width="9.140625" style="22"/>
    <col min="12553" max="12553" width="21.140625" style="22" customWidth="1"/>
    <col min="12554" max="12554" width="30.42578125" style="22" customWidth="1"/>
    <col min="12555" max="12800" width="9.140625" style="22"/>
    <col min="12801" max="12801" width="4.5703125" style="22" customWidth="1"/>
    <col min="12802" max="12802" width="11.85546875" style="22" customWidth="1"/>
    <col min="12803" max="12803" width="11" style="22" customWidth="1"/>
    <col min="12804" max="12804" width="9.140625" style="22"/>
    <col min="12805" max="12805" width="9.85546875" style="22" customWidth="1"/>
    <col min="12806" max="12808" width="9.140625" style="22"/>
    <col min="12809" max="12809" width="21.140625" style="22" customWidth="1"/>
    <col min="12810" max="12810" width="30.42578125" style="22" customWidth="1"/>
    <col min="12811" max="13056" width="9.140625" style="22"/>
    <col min="13057" max="13057" width="4.5703125" style="22" customWidth="1"/>
    <col min="13058" max="13058" width="11.85546875" style="22" customWidth="1"/>
    <col min="13059" max="13059" width="11" style="22" customWidth="1"/>
    <col min="13060" max="13060" width="9.140625" style="22"/>
    <col min="13061" max="13061" width="9.85546875" style="22" customWidth="1"/>
    <col min="13062" max="13064" width="9.140625" style="22"/>
    <col min="13065" max="13065" width="21.140625" style="22" customWidth="1"/>
    <col min="13066" max="13066" width="30.42578125" style="22" customWidth="1"/>
    <col min="13067" max="13312" width="9.140625" style="22"/>
    <col min="13313" max="13313" width="4.5703125" style="22" customWidth="1"/>
    <col min="13314" max="13314" width="11.85546875" style="22" customWidth="1"/>
    <col min="13315" max="13315" width="11" style="22" customWidth="1"/>
    <col min="13316" max="13316" width="9.140625" style="22"/>
    <col min="13317" max="13317" width="9.85546875" style="22" customWidth="1"/>
    <col min="13318" max="13320" width="9.140625" style="22"/>
    <col min="13321" max="13321" width="21.140625" style="22" customWidth="1"/>
    <col min="13322" max="13322" width="30.42578125" style="22" customWidth="1"/>
    <col min="13323" max="13568" width="9.140625" style="22"/>
    <col min="13569" max="13569" width="4.5703125" style="22" customWidth="1"/>
    <col min="13570" max="13570" width="11.85546875" style="22" customWidth="1"/>
    <col min="13571" max="13571" width="11" style="22" customWidth="1"/>
    <col min="13572" max="13572" width="9.140625" style="22"/>
    <col min="13573" max="13573" width="9.85546875" style="22" customWidth="1"/>
    <col min="13574" max="13576" width="9.140625" style="22"/>
    <col min="13577" max="13577" width="21.140625" style="22" customWidth="1"/>
    <col min="13578" max="13578" width="30.42578125" style="22" customWidth="1"/>
    <col min="13579" max="13824" width="9.140625" style="22"/>
    <col min="13825" max="13825" width="4.5703125" style="22" customWidth="1"/>
    <col min="13826" max="13826" width="11.85546875" style="22" customWidth="1"/>
    <col min="13827" max="13827" width="11" style="22" customWidth="1"/>
    <col min="13828" max="13828" width="9.140625" style="22"/>
    <col min="13829" max="13829" width="9.85546875" style="22" customWidth="1"/>
    <col min="13830" max="13832" width="9.140625" style="22"/>
    <col min="13833" max="13833" width="21.140625" style="22" customWidth="1"/>
    <col min="13834" max="13834" width="30.42578125" style="22" customWidth="1"/>
    <col min="13835" max="14080" width="9.140625" style="22"/>
    <col min="14081" max="14081" width="4.5703125" style="22" customWidth="1"/>
    <col min="14082" max="14082" width="11.85546875" style="22" customWidth="1"/>
    <col min="14083" max="14083" width="11" style="22" customWidth="1"/>
    <col min="14084" max="14084" width="9.140625" style="22"/>
    <col min="14085" max="14085" width="9.85546875" style="22" customWidth="1"/>
    <col min="14086" max="14088" width="9.140625" style="22"/>
    <col min="14089" max="14089" width="21.140625" style="22" customWidth="1"/>
    <col min="14090" max="14090" width="30.42578125" style="22" customWidth="1"/>
    <col min="14091" max="14336" width="9.140625" style="22"/>
    <col min="14337" max="14337" width="4.5703125" style="22" customWidth="1"/>
    <col min="14338" max="14338" width="11.85546875" style="22" customWidth="1"/>
    <col min="14339" max="14339" width="11" style="22" customWidth="1"/>
    <col min="14340" max="14340" width="9.140625" style="22"/>
    <col min="14341" max="14341" width="9.85546875" style="22" customWidth="1"/>
    <col min="14342" max="14344" width="9.140625" style="22"/>
    <col min="14345" max="14345" width="21.140625" style="22" customWidth="1"/>
    <col min="14346" max="14346" width="30.42578125" style="22" customWidth="1"/>
    <col min="14347" max="14592" width="9.140625" style="22"/>
    <col min="14593" max="14593" width="4.5703125" style="22" customWidth="1"/>
    <col min="14594" max="14594" width="11.85546875" style="22" customWidth="1"/>
    <col min="14595" max="14595" width="11" style="22" customWidth="1"/>
    <col min="14596" max="14596" width="9.140625" style="22"/>
    <col min="14597" max="14597" width="9.85546875" style="22" customWidth="1"/>
    <col min="14598" max="14600" width="9.140625" style="22"/>
    <col min="14601" max="14601" width="21.140625" style="22" customWidth="1"/>
    <col min="14602" max="14602" width="30.42578125" style="22" customWidth="1"/>
    <col min="14603" max="14848" width="9.140625" style="22"/>
    <col min="14849" max="14849" width="4.5703125" style="22" customWidth="1"/>
    <col min="14850" max="14850" width="11.85546875" style="22" customWidth="1"/>
    <col min="14851" max="14851" width="11" style="22" customWidth="1"/>
    <col min="14852" max="14852" width="9.140625" style="22"/>
    <col min="14853" max="14853" width="9.85546875" style="22" customWidth="1"/>
    <col min="14854" max="14856" width="9.140625" style="22"/>
    <col min="14857" max="14857" width="21.140625" style="22" customWidth="1"/>
    <col min="14858" max="14858" width="30.42578125" style="22" customWidth="1"/>
    <col min="14859" max="15104" width="9.140625" style="22"/>
    <col min="15105" max="15105" width="4.5703125" style="22" customWidth="1"/>
    <col min="15106" max="15106" width="11.85546875" style="22" customWidth="1"/>
    <col min="15107" max="15107" width="11" style="22" customWidth="1"/>
    <col min="15108" max="15108" width="9.140625" style="22"/>
    <col min="15109" max="15109" width="9.85546875" style="22" customWidth="1"/>
    <col min="15110" max="15112" width="9.140625" style="22"/>
    <col min="15113" max="15113" width="21.140625" style="22" customWidth="1"/>
    <col min="15114" max="15114" width="30.42578125" style="22" customWidth="1"/>
    <col min="15115" max="15360" width="9.140625" style="22"/>
    <col min="15361" max="15361" width="4.5703125" style="22" customWidth="1"/>
    <col min="15362" max="15362" width="11.85546875" style="22" customWidth="1"/>
    <col min="15363" max="15363" width="11" style="22" customWidth="1"/>
    <col min="15364" max="15364" width="9.140625" style="22"/>
    <col min="15365" max="15365" width="9.85546875" style="22" customWidth="1"/>
    <col min="15366" max="15368" width="9.140625" style="22"/>
    <col min="15369" max="15369" width="21.140625" style="22" customWidth="1"/>
    <col min="15370" max="15370" width="30.42578125" style="22" customWidth="1"/>
    <col min="15371" max="15616" width="9.140625" style="22"/>
    <col min="15617" max="15617" width="4.5703125" style="22" customWidth="1"/>
    <col min="15618" max="15618" width="11.85546875" style="22" customWidth="1"/>
    <col min="15619" max="15619" width="11" style="22" customWidth="1"/>
    <col min="15620" max="15620" width="9.140625" style="22"/>
    <col min="15621" max="15621" width="9.85546875" style="22" customWidth="1"/>
    <col min="15622" max="15624" width="9.140625" style="22"/>
    <col min="15625" max="15625" width="21.140625" style="22" customWidth="1"/>
    <col min="15626" max="15626" width="30.42578125" style="22" customWidth="1"/>
    <col min="15627" max="15872" width="9.140625" style="22"/>
    <col min="15873" max="15873" width="4.5703125" style="22" customWidth="1"/>
    <col min="15874" max="15874" width="11.85546875" style="22" customWidth="1"/>
    <col min="15875" max="15875" width="11" style="22" customWidth="1"/>
    <col min="15876" max="15876" width="9.140625" style="22"/>
    <col min="15877" max="15877" width="9.85546875" style="22" customWidth="1"/>
    <col min="15878" max="15880" width="9.140625" style="22"/>
    <col min="15881" max="15881" width="21.140625" style="22" customWidth="1"/>
    <col min="15882" max="15882" width="30.42578125" style="22" customWidth="1"/>
    <col min="15883" max="16128" width="9.140625" style="22"/>
    <col min="16129" max="16129" width="4.5703125" style="22" customWidth="1"/>
    <col min="16130" max="16130" width="11.85546875" style="22" customWidth="1"/>
    <col min="16131" max="16131" width="11" style="22" customWidth="1"/>
    <col min="16132" max="16132" width="9.140625" style="22"/>
    <col min="16133" max="16133" width="9.85546875" style="22" customWidth="1"/>
    <col min="16134" max="16136" width="9.140625" style="22"/>
    <col min="16137" max="16137" width="21.140625" style="22" customWidth="1"/>
    <col min="16138" max="16138" width="30.42578125" style="22" customWidth="1"/>
    <col min="16139" max="16384" width="9.140625" style="22"/>
  </cols>
  <sheetData>
    <row r="1" spans="1:85" ht="15" customHeight="1">
      <c r="A1" s="23"/>
    </row>
    <row r="2" spans="1:85" s="25" customFormat="1" ht="15" customHeight="1">
      <c r="D2" s="26"/>
      <c r="K2" s="27"/>
      <c r="L2" s="27"/>
      <c r="M2" s="27"/>
      <c r="N2" s="27"/>
      <c r="O2" s="27"/>
      <c r="P2" s="27"/>
      <c r="Q2" s="27"/>
      <c r="R2" s="27"/>
      <c r="S2" s="27"/>
      <c r="T2" s="27"/>
      <c r="U2" s="27"/>
      <c r="V2" s="27"/>
      <c r="W2" s="27"/>
      <c r="X2" s="27"/>
      <c r="Y2" s="27"/>
      <c r="Z2" s="27"/>
      <c r="AA2" s="27"/>
      <c r="AB2" s="27"/>
      <c r="AC2" s="27"/>
      <c r="AD2" s="27"/>
      <c r="AE2" s="27"/>
      <c r="AF2" s="27"/>
      <c r="AG2" s="27"/>
      <c r="AH2" s="27"/>
      <c r="AI2" s="27"/>
      <c r="AQ2" s="28"/>
      <c r="BJ2" s="27"/>
      <c r="BK2" s="27"/>
      <c r="BL2" s="27"/>
      <c r="BM2" s="27"/>
      <c r="BN2" s="27"/>
      <c r="BO2" s="27"/>
      <c r="BP2" s="27"/>
      <c r="BQ2" s="27"/>
      <c r="BR2" s="27"/>
      <c r="BS2" s="27"/>
      <c r="BT2" s="27"/>
      <c r="BU2" s="27"/>
      <c r="BV2" s="27"/>
      <c r="BW2" s="27"/>
      <c r="BX2" s="27"/>
      <c r="BY2" s="27"/>
      <c r="BZ2" s="27"/>
      <c r="CA2" s="27"/>
      <c r="CB2" s="27"/>
      <c r="CC2" s="27"/>
      <c r="CD2" s="27"/>
      <c r="CE2" s="27"/>
      <c r="CF2" s="27"/>
      <c r="CG2" s="27"/>
    </row>
    <row r="3" spans="1:85" s="25" customFormat="1" ht="15" customHeight="1">
      <c r="J3" s="29"/>
      <c r="K3" s="27"/>
      <c r="L3" s="27"/>
      <c r="M3" s="27"/>
      <c r="N3" s="27"/>
      <c r="O3" s="27"/>
      <c r="P3" s="27"/>
      <c r="Q3" s="27"/>
      <c r="R3" s="27"/>
      <c r="S3" s="27"/>
      <c r="T3" s="27"/>
      <c r="U3" s="27"/>
      <c r="V3" s="27"/>
      <c r="W3" s="27"/>
      <c r="X3" s="27"/>
      <c r="Y3" s="27"/>
      <c r="Z3" s="27"/>
      <c r="AA3" s="27"/>
      <c r="AB3" s="27"/>
      <c r="AC3" s="27"/>
      <c r="AD3" s="27"/>
      <c r="AE3" s="27"/>
      <c r="AF3" s="27"/>
      <c r="AG3" s="27"/>
      <c r="AH3" s="27"/>
      <c r="AI3" s="27"/>
      <c r="AQ3" s="28"/>
      <c r="BJ3" s="27"/>
      <c r="BK3" s="27"/>
      <c r="BL3" s="27"/>
      <c r="BM3" s="27"/>
      <c r="BN3" s="27"/>
      <c r="BO3" s="27"/>
      <c r="BP3" s="27"/>
      <c r="BQ3" s="27"/>
      <c r="BR3" s="27"/>
      <c r="BS3" s="27"/>
      <c r="BT3" s="27"/>
      <c r="BU3" s="27"/>
      <c r="BV3" s="27"/>
      <c r="BW3" s="27"/>
      <c r="BX3" s="27"/>
      <c r="BY3" s="27"/>
      <c r="BZ3" s="27"/>
      <c r="CA3" s="27"/>
      <c r="CB3" s="27"/>
      <c r="CC3" s="27"/>
      <c r="CD3" s="27"/>
      <c r="CE3" s="27"/>
      <c r="CF3" s="27"/>
      <c r="CG3" s="27"/>
    </row>
    <row r="4" spans="1:85" s="25" customFormat="1" ht="15" customHeight="1">
      <c r="J4" s="30"/>
      <c r="K4" s="27"/>
      <c r="L4" s="27"/>
      <c r="M4" s="27"/>
      <c r="N4" s="27"/>
      <c r="O4" s="27"/>
      <c r="P4" s="27"/>
      <c r="Q4" s="27"/>
      <c r="R4" s="27"/>
      <c r="S4" s="27"/>
      <c r="T4" s="27"/>
      <c r="U4" s="27"/>
      <c r="V4" s="27"/>
      <c r="W4" s="27"/>
      <c r="X4" s="27"/>
      <c r="Y4" s="27"/>
      <c r="Z4" s="27"/>
      <c r="AA4" s="27"/>
      <c r="AB4" s="27"/>
      <c r="AC4" s="27"/>
      <c r="AD4" s="27"/>
      <c r="AE4" s="27"/>
      <c r="AF4" s="27"/>
      <c r="AG4" s="27"/>
      <c r="AH4" s="27"/>
      <c r="AI4" s="27"/>
      <c r="AQ4" s="28"/>
      <c r="BJ4" s="27"/>
      <c r="BK4" s="27"/>
      <c r="BL4" s="27"/>
      <c r="BM4" s="27"/>
      <c r="BN4" s="27"/>
      <c r="BO4" s="27"/>
      <c r="BP4" s="27"/>
      <c r="BQ4" s="27"/>
      <c r="BR4" s="27"/>
      <c r="BS4" s="27"/>
      <c r="BT4" s="27"/>
      <c r="BU4" s="27"/>
      <c r="BV4" s="27"/>
      <c r="BW4" s="27"/>
      <c r="BX4" s="27"/>
      <c r="BY4" s="27"/>
      <c r="BZ4" s="27"/>
      <c r="CA4" s="27"/>
      <c r="CB4" s="27"/>
      <c r="CC4" s="27"/>
      <c r="CD4" s="27"/>
      <c r="CE4" s="27"/>
      <c r="CF4" s="27"/>
      <c r="CG4" s="27"/>
    </row>
    <row r="5" spans="1:85" s="25" customFormat="1" ht="15" customHeight="1">
      <c r="D5" s="26"/>
      <c r="K5" s="27"/>
      <c r="L5" s="27"/>
      <c r="M5" s="27"/>
      <c r="N5" s="27"/>
      <c r="O5" s="27"/>
      <c r="P5" s="27"/>
      <c r="Q5" s="27"/>
      <c r="R5" s="27"/>
      <c r="S5" s="27"/>
      <c r="T5" s="27"/>
      <c r="U5" s="27"/>
      <c r="V5" s="27"/>
      <c r="W5" s="27"/>
      <c r="X5" s="27"/>
      <c r="Y5" s="27"/>
      <c r="Z5" s="27"/>
      <c r="AA5" s="27"/>
      <c r="AB5" s="27"/>
      <c r="AC5" s="27"/>
      <c r="AD5" s="27"/>
      <c r="AE5" s="27"/>
      <c r="AF5" s="27"/>
      <c r="AG5" s="27"/>
      <c r="AH5" s="27"/>
      <c r="AI5" s="27"/>
      <c r="AQ5" s="28"/>
      <c r="BJ5" s="27"/>
      <c r="BK5" s="27"/>
      <c r="BL5" s="27"/>
      <c r="BM5" s="27"/>
      <c r="BN5" s="27"/>
      <c r="BO5" s="27"/>
      <c r="BP5" s="27"/>
      <c r="BQ5" s="27"/>
      <c r="BR5" s="27"/>
      <c r="BS5" s="27"/>
      <c r="BT5" s="27"/>
      <c r="BU5" s="27"/>
      <c r="BV5" s="27"/>
      <c r="BW5" s="27"/>
      <c r="BX5" s="27"/>
      <c r="BY5" s="27"/>
      <c r="BZ5" s="27"/>
      <c r="CA5" s="27"/>
      <c r="CB5" s="27"/>
      <c r="CC5" s="27"/>
      <c r="CD5" s="27"/>
      <c r="CE5" s="27"/>
      <c r="CF5" s="27"/>
      <c r="CG5" s="27"/>
    </row>
    <row r="6" spans="1:85" s="25" customFormat="1" ht="15" customHeight="1">
      <c r="D6" s="26"/>
      <c r="J6" s="29"/>
      <c r="K6" s="27"/>
      <c r="L6" s="27"/>
      <c r="M6" s="27"/>
      <c r="N6" s="27"/>
      <c r="O6" s="27"/>
      <c r="P6" s="27"/>
      <c r="Q6" s="27"/>
      <c r="R6" s="27"/>
      <c r="S6" s="27"/>
      <c r="T6" s="27"/>
      <c r="U6" s="27"/>
      <c r="V6" s="27"/>
      <c r="W6" s="27"/>
      <c r="X6" s="27"/>
      <c r="Y6" s="27"/>
      <c r="Z6" s="27"/>
      <c r="AA6" s="27"/>
      <c r="AB6" s="27"/>
      <c r="AC6" s="27"/>
      <c r="AD6" s="27"/>
      <c r="AE6" s="27"/>
      <c r="AF6" s="27"/>
      <c r="AG6" s="27"/>
      <c r="AH6" s="27"/>
      <c r="AI6" s="27"/>
      <c r="AQ6" s="28"/>
      <c r="BJ6" s="27"/>
      <c r="BK6" s="27"/>
      <c r="BL6" s="27"/>
      <c r="BM6" s="27"/>
      <c r="BN6" s="27"/>
      <c r="BO6" s="27"/>
      <c r="BP6" s="27"/>
      <c r="BQ6" s="27"/>
      <c r="BR6" s="27"/>
      <c r="BS6" s="27"/>
      <c r="BT6" s="27"/>
      <c r="BU6" s="27"/>
      <c r="BV6" s="27"/>
      <c r="BW6" s="27"/>
      <c r="BX6" s="27"/>
      <c r="BY6" s="27"/>
      <c r="BZ6" s="27"/>
      <c r="CA6" s="27"/>
      <c r="CB6" s="27"/>
      <c r="CC6" s="27"/>
      <c r="CD6" s="27"/>
      <c r="CE6" s="27"/>
      <c r="CF6" s="27"/>
      <c r="CG6" s="27"/>
    </row>
    <row r="7" spans="1:85" s="25" customFormat="1" ht="15" customHeight="1">
      <c r="D7" s="26"/>
      <c r="J7" s="29"/>
      <c r="K7" s="27"/>
      <c r="L7" s="27"/>
      <c r="M7" s="27"/>
      <c r="N7" s="27"/>
      <c r="O7" s="27"/>
      <c r="P7" s="27"/>
      <c r="Q7" s="27"/>
      <c r="R7" s="27"/>
      <c r="S7" s="27"/>
      <c r="T7" s="27"/>
      <c r="U7" s="27"/>
      <c r="V7" s="27"/>
      <c r="W7" s="27"/>
      <c r="X7" s="27"/>
      <c r="Y7" s="27"/>
      <c r="Z7" s="27"/>
      <c r="AA7" s="27"/>
      <c r="AB7" s="27"/>
      <c r="AC7" s="27"/>
      <c r="AD7" s="27"/>
      <c r="AE7" s="27"/>
      <c r="AF7" s="27"/>
      <c r="AG7" s="27"/>
      <c r="AH7" s="27"/>
      <c r="AI7" s="27"/>
      <c r="AQ7" s="28"/>
      <c r="BJ7" s="27"/>
      <c r="BK7" s="27"/>
      <c r="BL7" s="27"/>
      <c r="BM7" s="27"/>
      <c r="BN7" s="27"/>
      <c r="BO7" s="27"/>
      <c r="BP7" s="27"/>
      <c r="BQ7" s="27"/>
      <c r="BR7" s="27"/>
      <c r="BS7" s="27"/>
      <c r="BT7" s="27"/>
      <c r="BU7" s="27"/>
      <c r="BV7" s="27"/>
      <c r="BW7" s="27"/>
      <c r="BX7" s="27"/>
      <c r="BY7" s="27"/>
      <c r="BZ7" s="27"/>
      <c r="CA7" s="27"/>
      <c r="CB7" s="27"/>
      <c r="CC7" s="27"/>
      <c r="CD7" s="27"/>
      <c r="CE7" s="27"/>
      <c r="CF7" s="27"/>
      <c r="CG7" s="27"/>
    </row>
    <row r="8" spans="1:85" s="25" customFormat="1" ht="15" customHeight="1">
      <c r="B8" s="31"/>
      <c r="C8" s="29"/>
      <c r="D8" s="26"/>
      <c r="G8" s="29"/>
      <c r="K8" s="27"/>
      <c r="L8" s="27"/>
      <c r="M8" s="27"/>
      <c r="N8" s="27"/>
      <c r="O8" s="27"/>
      <c r="P8" s="27"/>
      <c r="Q8" s="27"/>
      <c r="R8" s="27"/>
      <c r="S8" s="27"/>
      <c r="T8" s="27"/>
      <c r="U8" s="27"/>
      <c r="V8" s="27"/>
      <c r="W8" s="27"/>
      <c r="X8" s="27"/>
      <c r="Y8" s="27"/>
      <c r="Z8" s="27"/>
      <c r="AA8" s="27"/>
      <c r="AB8" s="27"/>
      <c r="AC8" s="27"/>
      <c r="AD8" s="27"/>
      <c r="AE8" s="27"/>
      <c r="AF8" s="27"/>
      <c r="AG8" s="27"/>
      <c r="AH8" s="27"/>
      <c r="AI8" s="27"/>
      <c r="AQ8" s="28"/>
      <c r="BJ8" s="27"/>
      <c r="BK8" s="27"/>
      <c r="BL8" s="27"/>
      <c r="BM8" s="27"/>
      <c r="BN8" s="27"/>
      <c r="BO8" s="27"/>
      <c r="BP8" s="27"/>
      <c r="BQ8" s="27"/>
      <c r="BR8" s="27"/>
      <c r="BS8" s="27"/>
      <c r="BT8" s="27"/>
      <c r="BU8" s="27"/>
      <c r="BV8" s="27"/>
      <c r="BW8" s="27"/>
      <c r="BX8" s="27"/>
      <c r="BY8" s="27"/>
      <c r="BZ8" s="27"/>
      <c r="CA8" s="27"/>
      <c r="CB8" s="27"/>
      <c r="CC8" s="27"/>
      <c r="CD8" s="27"/>
      <c r="CE8" s="27"/>
      <c r="CF8" s="27"/>
      <c r="CG8" s="27"/>
    </row>
    <row r="9" spans="1:85" ht="15" customHeight="1" thickBot="1"/>
    <row r="10" spans="1:85" ht="30" customHeight="1" thickTop="1">
      <c r="B10" s="171" t="s">
        <v>1409</v>
      </c>
      <c r="C10" s="172"/>
      <c r="D10" s="172"/>
      <c r="E10" s="172"/>
      <c r="F10" s="172"/>
      <c r="G10" s="172"/>
      <c r="H10" s="172"/>
      <c r="I10" s="172"/>
      <c r="J10" s="173"/>
    </row>
    <row r="11" spans="1:85" ht="15" customHeight="1">
      <c r="B11" s="183" t="s">
        <v>1520</v>
      </c>
      <c r="C11" s="184"/>
      <c r="D11" s="184"/>
      <c r="E11" s="184"/>
      <c r="F11" s="184"/>
      <c r="G11" s="184"/>
      <c r="H11" s="184"/>
      <c r="I11" s="184"/>
      <c r="J11" s="185"/>
    </row>
    <row r="12" spans="1:85" ht="15" customHeight="1">
      <c r="B12" s="183" t="s">
        <v>1521</v>
      </c>
      <c r="C12" s="184"/>
      <c r="D12" s="184"/>
      <c r="E12" s="184"/>
      <c r="F12" s="184"/>
      <c r="G12" s="184"/>
      <c r="H12" s="184"/>
      <c r="I12" s="184"/>
      <c r="J12" s="185"/>
    </row>
    <row r="13" spans="1:85" ht="15" customHeight="1">
      <c r="B13" s="183" t="s">
        <v>1522</v>
      </c>
      <c r="C13" s="184"/>
      <c r="D13" s="184"/>
      <c r="E13" s="184"/>
      <c r="F13" s="184"/>
      <c r="G13" s="184"/>
      <c r="H13" s="184"/>
      <c r="I13" s="184"/>
      <c r="J13" s="185"/>
    </row>
    <row r="14" spans="1:85" ht="15" customHeight="1">
      <c r="B14" s="183" t="s">
        <v>1523</v>
      </c>
      <c r="C14" s="184"/>
      <c r="D14" s="184"/>
      <c r="E14" s="184"/>
      <c r="F14" s="184"/>
      <c r="G14" s="184"/>
      <c r="H14" s="184"/>
      <c r="I14" s="184"/>
      <c r="J14" s="185"/>
    </row>
    <row r="15" spans="1:85" ht="15" customHeight="1">
      <c r="B15" s="183" t="s">
        <v>1524</v>
      </c>
      <c r="C15" s="184"/>
      <c r="D15" s="184"/>
      <c r="E15" s="184"/>
      <c r="F15" s="184"/>
      <c r="G15" s="184"/>
      <c r="H15" s="184"/>
      <c r="I15" s="184"/>
      <c r="J15" s="185"/>
    </row>
    <row r="16" spans="1:85" ht="15" customHeight="1">
      <c r="B16" s="183" t="s">
        <v>1525</v>
      </c>
      <c r="C16" s="184"/>
      <c r="D16" s="184"/>
      <c r="E16" s="184"/>
      <c r="F16" s="184"/>
      <c r="G16" s="184"/>
      <c r="H16" s="184"/>
      <c r="I16" s="184"/>
      <c r="J16" s="185"/>
    </row>
    <row r="17" spans="2:85" ht="15" customHeight="1">
      <c r="B17" s="183" t="s">
        <v>695</v>
      </c>
      <c r="C17" s="189"/>
      <c r="D17" s="189"/>
      <c r="E17" s="189"/>
      <c r="F17" s="189"/>
      <c r="G17" s="189"/>
      <c r="H17" s="189"/>
      <c r="I17" s="189"/>
      <c r="J17" s="185"/>
    </row>
    <row r="18" spans="2:85" ht="15" customHeight="1" thickBot="1">
      <c r="B18" s="186"/>
      <c r="C18" s="187"/>
      <c r="D18" s="187"/>
      <c r="E18" s="187"/>
      <c r="F18" s="187"/>
      <c r="G18" s="187"/>
      <c r="H18" s="187"/>
      <c r="I18" s="187"/>
      <c r="J18" s="188"/>
    </row>
    <row r="19" spans="2:85" ht="30" customHeight="1" thickTop="1" thickBot="1">
      <c r="B19" s="60"/>
      <c r="C19" s="60"/>
      <c r="D19" s="60"/>
      <c r="E19" s="60"/>
      <c r="F19" s="60"/>
      <c r="G19" s="60"/>
      <c r="H19" s="60"/>
      <c r="I19" s="60"/>
      <c r="J19" s="57"/>
    </row>
    <row r="20" spans="2:85" ht="15" customHeight="1" thickTop="1">
      <c r="B20" s="174" t="s">
        <v>691</v>
      </c>
      <c r="C20" s="175"/>
      <c r="D20" s="175"/>
      <c r="E20" s="175"/>
      <c r="F20" s="175"/>
      <c r="G20" s="175"/>
      <c r="H20" s="175"/>
      <c r="I20" s="175"/>
      <c r="J20" s="176"/>
    </row>
    <row r="21" spans="2:85" ht="15" customHeight="1">
      <c r="B21" s="32"/>
      <c r="C21" s="33"/>
      <c r="D21" s="33"/>
      <c r="E21" s="33"/>
      <c r="F21" s="33"/>
      <c r="G21" s="33"/>
      <c r="H21" s="33"/>
      <c r="I21" s="33"/>
      <c r="J21" s="34"/>
    </row>
    <row r="22" spans="2:85" ht="15" customHeight="1">
      <c r="B22" s="177" t="s">
        <v>1415</v>
      </c>
      <c r="C22" s="178"/>
      <c r="D22" s="178"/>
      <c r="E22" s="178"/>
      <c r="F22" s="178"/>
      <c r="G22" s="178"/>
      <c r="H22" s="178"/>
      <c r="I22" s="178"/>
      <c r="J22" s="179"/>
      <c r="M22" s="23"/>
      <c r="N22" s="23"/>
      <c r="O22" s="23"/>
      <c r="P22" s="23"/>
      <c r="Q22" s="23"/>
      <c r="R22" s="23"/>
      <c r="S22" s="23"/>
    </row>
    <row r="23" spans="2:85" ht="15" customHeight="1">
      <c r="B23" s="180" t="s">
        <v>1432</v>
      </c>
      <c r="C23" s="181"/>
      <c r="D23" s="181"/>
      <c r="E23" s="181"/>
      <c r="F23" s="181"/>
      <c r="G23" s="181"/>
      <c r="H23" s="181"/>
      <c r="I23" s="181"/>
      <c r="J23" s="182"/>
      <c r="M23" s="23"/>
      <c r="N23" s="23"/>
      <c r="O23" s="23"/>
      <c r="P23" s="23"/>
      <c r="Q23" s="23"/>
      <c r="R23" s="23"/>
      <c r="S23" s="23"/>
    </row>
    <row r="24" spans="2:85" ht="15" customHeight="1">
      <c r="B24" s="177" t="s">
        <v>1408</v>
      </c>
      <c r="C24" s="193"/>
      <c r="D24" s="193"/>
      <c r="E24" s="193"/>
      <c r="F24" s="193"/>
      <c r="G24" s="193"/>
      <c r="H24" s="193"/>
      <c r="I24" s="193"/>
      <c r="J24" s="194"/>
      <c r="M24" s="23"/>
      <c r="N24" s="23"/>
      <c r="O24" s="23"/>
      <c r="P24" s="23"/>
      <c r="Q24" s="23"/>
      <c r="R24" s="23"/>
      <c r="S24" s="23"/>
    </row>
    <row r="25" spans="2:85" ht="15" customHeight="1">
      <c r="B25" s="177" t="s">
        <v>1416</v>
      </c>
      <c r="C25" s="178"/>
      <c r="D25" s="178"/>
      <c r="E25" s="178"/>
      <c r="F25" s="178"/>
      <c r="G25" s="178"/>
      <c r="H25" s="178"/>
      <c r="I25" s="178"/>
      <c r="J25" s="179"/>
      <c r="M25" s="23"/>
      <c r="N25" s="23"/>
      <c r="O25" s="23"/>
      <c r="P25" s="23"/>
      <c r="Q25" s="23"/>
      <c r="R25" s="23"/>
      <c r="S25" s="23"/>
    </row>
    <row r="26" spans="2:85" ht="15" customHeight="1">
      <c r="B26" s="177" t="s">
        <v>1410</v>
      </c>
      <c r="C26" s="178"/>
      <c r="D26" s="178"/>
      <c r="E26" s="178"/>
      <c r="F26" s="178"/>
      <c r="G26" s="178"/>
      <c r="H26" s="178"/>
      <c r="I26" s="178"/>
      <c r="J26" s="179"/>
      <c r="M26" s="23"/>
      <c r="N26" s="23"/>
      <c r="O26" s="23"/>
      <c r="P26" s="23"/>
      <c r="Q26" s="23"/>
      <c r="R26" s="23"/>
      <c r="S26" s="23"/>
    </row>
    <row r="27" spans="2:85" ht="15" customHeight="1">
      <c r="B27" s="177" t="s">
        <v>1417</v>
      </c>
      <c r="C27" s="178"/>
      <c r="D27" s="178"/>
      <c r="E27" s="178"/>
      <c r="F27" s="178"/>
      <c r="G27" s="178"/>
      <c r="H27" s="178"/>
      <c r="I27" s="178"/>
      <c r="J27" s="179"/>
      <c r="M27" s="23"/>
      <c r="N27" s="23"/>
      <c r="O27" s="23"/>
      <c r="P27" s="23"/>
      <c r="Q27" s="23"/>
      <c r="R27" s="23"/>
      <c r="S27" s="23"/>
    </row>
    <row r="28" spans="2:85" ht="15" customHeight="1">
      <c r="B28" s="190" t="s">
        <v>1411</v>
      </c>
      <c r="C28" s="191"/>
      <c r="D28" s="191"/>
      <c r="E28" s="191"/>
      <c r="F28" s="191"/>
      <c r="G28" s="191"/>
      <c r="H28" s="191"/>
      <c r="I28" s="191"/>
      <c r="J28" s="192"/>
      <c r="M28" s="23"/>
      <c r="N28" s="23"/>
      <c r="O28" s="23"/>
      <c r="P28" s="23"/>
      <c r="Q28" s="23"/>
      <c r="R28" s="23"/>
      <c r="S28" s="23"/>
    </row>
    <row r="29" spans="2:85" s="25" customFormat="1" ht="15" customHeight="1">
      <c r="B29" s="177" t="s">
        <v>1526</v>
      </c>
      <c r="C29" s="178"/>
      <c r="D29" s="178"/>
      <c r="E29" s="178"/>
      <c r="F29" s="178"/>
      <c r="G29" s="178"/>
      <c r="H29" s="178"/>
      <c r="I29" s="178"/>
      <c r="J29" s="179"/>
      <c r="K29" s="35"/>
      <c r="X29" s="27"/>
      <c r="Y29" s="27"/>
      <c r="Z29" s="27"/>
      <c r="AA29" s="27"/>
      <c r="AB29" s="27"/>
      <c r="AC29" s="27"/>
      <c r="AD29" s="27"/>
      <c r="AE29" s="27"/>
      <c r="AF29" s="27"/>
      <c r="AG29" s="27"/>
      <c r="AH29" s="27"/>
      <c r="AI29" s="27"/>
      <c r="AQ29" s="28"/>
      <c r="BJ29" s="27"/>
      <c r="BK29" s="27"/>
      <c r="BL29" s="27"/>
      <c r="BM29" s="27"/>
      <c r="BN29" s="27"/>
      <c r="BO29" s="27"/>
      <c r="BP29" s="27"/>
      <c r="BQ29" s="27"/>
      <c r="BR29" s="27"/>
      <c r="BS29" s="27"/>
      <c r="BT29" s="27"/>
      <c r="BU29" s="27"/>
      <c r="BV29" s="27"/>
      <c r="BW29" s="27"/>
      <c r="BX29" s="27"/>
      <c r="BY29" s="27"/>
      <c r="BZ29" s="27"/>
      <c r="CA29" s="27"/>
      <c r="CB29" s="27"/>
      <c r="CC29" s="27"/>
      <c r="CD29" s="27"/>
      <c r="CE29" s="27"/>
      <c r="CF29" s="27"/>
      <c r="CG29" s="27"/>
    </row>
    <row r="30" spans="2:85" s="25" customFormat="1" ht="15" customHeight="1">
      <c r="B30" s="177" t="s">
        <v>1527</v>
      </c>
      <c r="C30" s="178"/>
      <c r="D30" s="178"/>
      <c r="E30" s="178"/>
      <c r="F30" s="178"/>
      <c r="G30" s="178"/>
      <c r="H30" s="178"/>
      <c r="I30" s="178"/>
      <c r="J30" s="179"/>
      <c r="K30" s="35"/>
      <c r="X30" s="27"/>
      <c r="Y30" s="27"/>
      <c r="Z30" s="27"/>
      <c r="AA30" s="27"/>
      <c r="AB30" s="27"/>
      <c r="AC30" s="27"/>
      <c r="AD30" s="27"/>
      <c r="AE30" s="27"/>
      <c r="AF30" s="27"/>
      <c r="AG30" s="27"/>
      <c r="AH30" s="27"/>
      <c r="AI30" s="27"/>
      <c r="AQ30" s="28"/>
      <c r="BJ30" s="27"/>
      <c r="BK30" s="27"/>
      <c r="BL30" s="27"/>
      <c r="BM30" s="27"/>
      <c r="BN30" s="27"/>
      <c r="BO30" s="27"/>
      <c r="BP30" s="27"/>
      <c r="BQ30" s="27"/>
      <c r="BR30" s="27"/>
      <c r="BS30" s="27"/>
      <c r="BT30" s="27"/>
      <c r="BU30" s="27"/>
      <c r="BV30" s="27"/>
      <c r="BW30" s="27"/>
      <c r="BX30" s="27"/>
      <c r="BY30" s="27"/>
      <c r="BZ30" s="27"/>
      <c r="CA30" s="27"/>
      <c r="CB30" s="27"/>
      <c r="CC30" s="27"/>
      <c r="CD30" s="27"/>
      <c r="CE30" s="27"/>
      <c r="CF30" s="27"/>
      <c r="CG30" s="27"/>
    </row>
    <row r="31" spans="2:85" s="25" customFormat="1" ht="15" customHeight="1">
      <c r="B31" s="177" t="s">
        <v>1540</v>
      </c>
      <c r="C31" s="178"/>
      <c r="D31" s="178"/>
      <c r="E31" s="178"/>
      <c r="F31" s="178"/>
      <c r="G31" s="178"/>
      <c r="H31" s="178"/>
      <c r="I31" s="178"/>
      <c r="J31" s="179"/>
      <c r="K31" s="35"/>
      <c r="X31" s="27"/>
      <c r="Y31" s="27"/>
      <c r="Z31" s="27"/>
      <c r="AA31" s="27"/>
      <c r="AB31" s="27"/>
      <c r="AC31" s="27"/>
      <c r="AD31" s="27"/>
      <c r="AE31" s="27"/>
      <c r="AF31" s="27"/>
      <c r="AG31" s="27"/>
      <c r="AH31" s="27"/>
      <c r="AI31" s="27"/>
      <c r="AQ31" s="28"/>
      <c r="BJ31" s="27"/>
      <c r="BK31" s="27"/>
      <c r="BL31" s="27"/>
      <c r="BM31" s="27"/>
      <c r="BN31" s="27"/>
      <c r="BO31" s="27"/>
      <c r="BP31" s="27"/>
      <c r="BQ31" s="27"/>
      <c r="BR31" s="27"/>
      <c r="BS31" s="27"/>
      <c r="BT31" s="27"/>
      <c r="BU31" s="27"/>
      <c r="BV31" s="27"/>
      <c r="BW31" s="27"/>
      <c r="BX31" s="27"/>
      <c r="BY31" s="27"/>
      <c r="BZ31" s="27"/>
      <c r="CA31" s="27"/>
      <c r="CB31" s="27"/>
      <c r="CC31" s="27"/>
      <c r="CD31" s="27"/>
      <c r="CE31" s="27"/>
      <c r="CF31" s="27"/>
      <c r="CG31" s="27"/>
    </row>
    <row r="32" spans="2:85" s="25" customFormat="1" ht="30" customHeight="1">
      <c r="B32" s="204" t="s">
        <v>1427</v>
      </c>
      <c r="C32" s="205"/>
      <c r="D32" s="205"/>
      <c r="E32" s="205"/>
      <c r="F32" s="205"/>
      <c r="G32" s="205"/>
      <c r="H32" s="205"/>
      <c r="I32" s="205"/>
      <c r="J32" s="206"/>
      <c r="K32" s="35"/>
      <c r="X32" s="27"/>
      <c r="Y32" s="27"/>
      <c r="Z32" s="27"/>
      <c r="AA32" s="27"/>
      <c r="AB32" s="27"/>
      <c r="AC32" s="27"/>
      <c r="AD32" s="27"/>
      <c r="AE32" s="27"/>
      <c r="AF32" s="27"/>
      <c r="AG32" s="27"/>
      <c r="AH32" s="27"/>
      <c r="AI32" s="27"/>
      <c r="AQ32" s="28"/>
      <c r="BJ32" s="27"/>
      <c r="BK32" s="27"/>
      <c r="BL32" s="27"/>
      <c r="BM32" s="27"/>
      <c r="BN32" s="27"/>
      <c r="BO32" s="27"/>
      <c r="BP32" s="27"/>
      <c r="BQ32" s="27"/>
      <c r="BR32" s="27"/>
      <c r="BS32" s="27"/>
      <c r="BT32" s="27"/>
      <c r="BU32" s="27"/>
      <c r="BV32" s="27"/>
      <c r="BW32" s="27"/>
      <c r="BX32" s="27"/>
      <c r="BY32" s="27"/>
      <c r="BZ32" s="27"/>
      <c r="CA32" s="27"/>
      <c r="CB32" s="27"/>
      <c r="CC32" s="27"/>
      <c r="CD32" s="27"/>
      <c r="CE32" s="27"/>
      <c r="CF32" s="27"/>
      <c r="CG32" s="27"/>
    </row>
    <row r="33" spans="2:85" s="25" customFormat="1" ht="30" customHeight="1">
      <c r="B33" s="204" t="s">
        <v>1429</v>
      </c>
      <c r="C33" s="205"/>
      <c r="D33" s="205"/>
      <c r="E33" s="205"/>
      <c r="F33" s="205"/>
      <c r="G33" s="205"/>
      <c r="H33" s="205"/>
      <c r="I33" s="205"/>
      <c r="J33" s="206"/>
      <c r="K33" s="35"/>
      <c r="X33" s="27"/>
      <c r="Y33" s="27"/>
      <c r="Z33" s="27"/>
      <c r="AA33" s="27"/>
      <c r="AB33" s="27"/>
      <c r="AC33" s="27"/>
      <c r="AD33" s="27"/>
      <c r="AE33" s="27"/>
      <c r="AF33" s="27"/>
      <c r="AG33" s="27"/>
      <c r="AH33" s="27"/>
      <c r="AI33" s="27"/>
      <c r="AQ33" s="28"/>
      <c r="BJ33" s="27"/>
      <c r="BK33" s="27"/>
      <c r="BL33" s="27"/>
      <c r="BM33" s="27"/>
      <c r="BN33" s="27"/>
      <c r="BO33" s="27"/>
      <c r="BP33" s="27"/>
      <c r="BQ33" s="27"/>
      <c r="BR33" s="27"/>
      <c r="BS33" s="27"/>
      <c r="BT33" s="27"/>
      <c r="BU33" s="27"/>
      <c r="BV33" s="27"/>
      <c r="BW33" s="27"/>
      <c r="BX33" s="27"/>
      <c r="BY33" s="27"/>
      <c r="BZ33" s="27"/>
      <c r="CA33" s="27"/>
      <c r="CB33" s="27"/>
      <c r="CC33" s="27"/>
      <c r="CD33" s="27"/>
      <c r="CE33" s="27"/>
      <c r="CF33" s="27"/>
      <c r="CG33" s="27"/>
    </row>
    <row r="34" spans="2:85" s="25" customFormat="1" ht="45" customHeight="1">
      <c r="B34" s="204" t="s">
        <v>1430</v>
      </c>
      <c r="C34" s="205"/>
      <c r="D34" s="205"/>
      <c r="E34" s="205"/>
      <c r="F34" s="205"/>
      <c r="G34" s="205"/>
      <c r="H34" s="205"/>
      <c r="I34" s="205"/>
      <c r="J34" s="206"/>
      <c r="K34" s="35"/>
      <c r="X34" s="27"/>
      <c r="Y34" s="27"/>
      <c r="Z34" s="27"/>
      <c r="AA34" s="27"/>
      <c r="AB34" s="27"/>
      <c r="AC34" s="27"/>
      <c r="AD34" s="27"/>
      <c r="AE34" s="27"/>
      <c r="AF34" s="27"/>
      <c r="AG34" s="27"/>
      <c r="AH34" s="27"/>
      <c r="AI34" s="27"/>
      <c r="AQ34" s="28"/>
      <c r="BJ34" s="27"/>
      <c r="BK34" s="27"/>
      <c r="BL34" s="27"/>
      <c r="BM34" s="27"/>
      <c r="BN34" s="27"/>
      <c r="BO34" s="27"/>
      <c r="BP34" s="27"/>
      <c r="BQ34" s="27"/>
      <c r="BR34" s="27"/>
      <c r="BS34" s="27"/>
      <c r="BT34" s="27"/>
      <c r="BU34" s="27"/>
      <c r="BV34" s="27"/>
      <c r="BW34" s="27"/>
      <c r="BX34" s="27"/>
      <c r="BY34" s="27"/>
      <c r="BZ34" s="27"/>
      <c r="CA34" s="27"/>
      <c r="CB34" s="27"/>
      <c r="CC34" s="27"/>
      <c r="CD34" s="27"/>
      <c r="CE34" s="27"/>
      <c r="CF34" s="27"/>
      <c r="CG34" s="27"/>
    </row>
    <row r="35" spans="2:85" s="25" customFormat="1" ht="45" customHeight="1">
      <c r="B35" s="204" t="s">
        <v>1428</v>
      </c>
      <c r="C35" s="205"/>
      <c r="D35" s="205"/>
      <c r="E35" s="205"/>
      <c r="F35" s="205"/>
      <c r="G35" s="205"/>
      <c r="H35" s="205"/>
      <c r="I35" s="205"/>
      <c r="J35" s="206"/>
      <c r="K35" s="35"/>
      <c r="X35" s="27"/>
      <c r="Y35" s="27"/>
      <c r="Z35" s="27"/>
      <c r="AA35" s="27"/>
      <c r="AB35" s="27"/>
      <c r="AC35" s="27"/>
      <c r="AD35" s="27"/>
      <c r="AE35" s="27"/>
      <c r="AF35" s="27"/>
      <c r="AG35" s="27"/>
      <c r="AH35" s="27"/>
      <c r="AI35" s="27"/>
      <c r="AQ35" s="28"/>
      <c r="BJ35" s="27"/>
      <c r="BK35" s="27"/>
      <c r="BL35" s="27"/>
      <c r="BM35" s="27"/>
      <c r="BN35" s="27"/>
      <c r="BO35" s="27"/>
      <c r="BP35" s="27"/>
      <c r="BQ35" s="27"/>
      <c r="BR35" s="27"/>
      <c r="BS35" s="27"/>
      <c r="BT35" s="27"/>
      <c r="BU35" s="27"/>
      <c r="BV35" s="27"/>
      <c r="BW35" s="27"/>
      <c r="BX35" s="27"/>
      <c r="BY35" s="27"/>
      <c r="BZ35" s="27"/>
      <c r="CA35" s="27"/>
      <c r="CB35" s="27"/>
      <c r="CC35" s="27"/>
      <c r="CD35" s="27"/>
      <c r="CE35" s="27"/>
      <c r="CF35" s="27"/>
      <c r="CG35" s="27"/>
    </row>
    <row r="36" spans="2:85" s="25" customFormat="1" ht="15" customHeight="1">
      <c r="B36" s="177" t="s">
        <v>1539</v>
      </c>
      <c r="C36" s="178"/>
      <c r="D36" s="178"/>
      <c r="E36" s="178"/>
      <c r="F36" s="178"/>
      <c r="G36" s="178"/>
      <c r="H36" s="178"/>
      <c r="I36" s="178"/>
      <c r="J36" s="179"/>
      <c r="K36" s="35"/>
      <c r="X36" s="27"/>
      <c r="Y36" s="27"/>
      <c r="Z36" s="27"/>
      <c r="AA36" s="27"/>
      <c r="AB36" s="27"/>
      <c r="AC36" s="27"/>
      <c r="AD36" s="27"/>
      <c r="AE36" s="27"/>
      <c r="AF36" s="27"/>
      <c r="AG36" s="27"/>
      <c r="AH36" s="27"/>
      <c r="AI36" s="27"/>
      <c r="AQ36" s="28"/>
      <c r="BJ36" s="27"/>
      <c r="BK36" s="27"/>
      <c r="BL36" s="27"/>
      <c r="BM36" s="27"/>
      <c r="BN36" s="27"/>
      <c r="BO36" s="27"/>
      <c r="BP36" s="27"/>
      <c r="BQ36" s="27"/>
      <c r="BR36" s="27"/>
      <c r="BS36" s="27"/>
      <c r="BT36" s="27"/>
      <c r="BU36" s="27"/>
      <c r="BV36" s="27"/>
      <c r="BW36" s="27"/>
      <c r="BX36" s="27"/>
      <c r="BY36" s="27"/>
      <c r="BZ36" s="27"/>
      <c r="CA36" s="27"/>
      <c r="CB36" s="27"/>
      <c r="CC36" s="27"/>
      <c r="CD36" s="27"/>
      <c r="CE36" s="27"/>
      <c r="CF36" s="27"/>
      <c r="CG36" s="27"/>
    </row>
    <row r="37" spans="2:85" s="25" customFormat="1" ht="15" customHeight="1">
      <c r="B37" s="201" t="s">
        <v>1528</v>
      </c>
      <c r="C37" s="202"/>
      <c r="D37" s="202"/>
      <c r="E37" s="202"/>
      <c r="F37" s="202"/>
      <c r="G37" s="202"/>
      <c r="H37" s="202"/>
      <c r="I37" s="202"/>
      <c r="J37" s="203"/>
      <c r="K37" s="35"/>
      <c r="X37" s="27"/>
      <c r="Y37" s="27"/>
      <c r="Z37" s="27"/>
      <c r="AA37" s="27"/>
      <c r="AB37" s="27"/>
      <c r="AC37" s="27"/>
      <c r="AD37" s="27"/>
      <c r="AE37" s="27"/>
      <c r="AF37" s="27"/>
      <c r="AG37" s="27"/>
      <c r="AH37" s="27"/>
      <c r="AI37" s="27"/>
      <c r="AQ37" s="28"/>
      <c r="BJ37" s="27"/>
      <c r="BK37" s="27"/>
      <c r="BL37" s="27"/>
      <c r="BM37" s="27"/>
      <c r="BN37" s="27"/>
      <c r="BO37" s="27"/>
      <c r="BP37" s="27"/>
      <c r="BQ37" s="27"/>
      <c r="BR37" s="27"/>
      <c r="BS37" s="27"/>
      <c r="BT37" s="27"/>
      <c r="BU37" s="27"/>
      <c r="BV37" s="27"/>
      <c r="BW37" s="27"/>
      <c r="BX37" s="27"/>
      <c r="BY37" s="27"/>
      <c r="BZ37" s="27"/>
      <c r="CA37" s="27"/>
      <c r="CB37" s="27"/>
      <c r="CC37" s="27"/>
      <c r="CD37" s="27"/>
      <c r="CE37" s="27"/>
      <c r="CF37" s="27"/>
      <c r="CG37" s="27"/>
    </row>
    <row r="38" spans="2:85" s="25" customFormat="1" ht="15" customHeight="1">
      <c r="B38" s="177" t="s">
        <v>1431</v>
      </c>
      <c r="C38" s="178"/>
      <c r="D38" s="178"/>
      <c r="E38" s="178"/>
      <c r="F38" s="178"/>
      <c r="G38" s="178"/>
      <c r="H38" s="178"/>
      <c r="I38" s="178"/>
      <c r="J38" s="179"/>
      <c r="K38" s="58"/>
      <c r="N38" s="7"/>
      <c r="O38" s="8"/>
      <c r="P38" s="8"/>
      <c r="Q38" s="8"/>
      <c r="R38" s="7"/>
      <c r="S38" s="8"/>
      <c r="T38" s="8"/>
      <c r="U38" s="8"/>
      <c r="V38" s="7"/>
      <c r="W38" s="8"/>
      <c r="X38" s="8"/>
      <c r="Y38" s="8"/>
      <c r="Z38" s="8"/>
      <c r="AA38" s="8"/>
      <c r="AB38" s="8"/>
      <c r="AC38" s="27"/>
      <c r="AD38" s="27"/>
      <c r="AE38" s="27"/>
      <c r="AF38" s="27"/>
      <c r="AG38" s="27"/>
      <c r="AH38" s="27"/>
      <c r="AI38" s="27"/>
      <c r="AQ38" s="28"/>
      <c r="BJ38" s="27"/>
      <c r="BK38" s="27"/>
      <c r="BL38" s="27"/>
      <c r="BM38" s="27"/>
      <c r="BN38" s="27"/>
      <c r="BO38" s="27"/>
      <c r="BP38" s="27"/>
      <c r="BQ38" s="27"/>
      <c r="BR38" s="27"/>
      <c r="BS38" s="27"/>
      <c r="BT38" s="27"/>
      <c r="BU38" s="27"/>
      <c r="BV38" s="27"/>
      <c r="BW38" s="27"/>
      <c r="BX38" s="27"/>
      <c r="BY38" s="27"/>
      <c r="BZ38" s="27"/>
      <c r="CA38" s="27"/>
      <c r="CB38" s="27"/>
      <c r="CC38" s="27"/>
      <c r="CD38" s="27"/>
      <c r="CE38" s="27"/>
      <c r="CF38" s="27"/>
      <c r="CG38" s="27"/>
    </row>
    <row r="39" spans="2:85" s="25" customFormat="1" ht="15" customHeight="1" thickBot="1">
      <c r="B39" s="64"/>
      <c r="C39" s="62"/>
      <c r="D39" s="62"/>
      <c r="E39" s="62"/>
      <c r="F39" s="62"/>
      <c r="G39" s="62"/>
      <c r="H39" s="62"/>
      <c r="I39" s="62"/>
      <c r="J39" s="63"/>
      <c r="K39" s="35"/>
      <c r="N39" s="7"/>
      <c r="O39" s="8"/>
      <c r="P39" s="8"/>
      <c r="Q39" s="8"/>
      <c r="R39" s="7"/>
      <c r="S39" s="8"/>
      <c r="T39" s="8"/>
      <c r="U39" s="8"/>
      <c r="V39" s="7"/>
      <c r="W39" s="8"/>
      <c r="X39" s="8"/>
      <c r="Y39" s="8"/>
      <c r="Z39" s="8"/>
      <c r="AA39" s="8"/>
      <c r="AB39" s="8"/>
      <c r="AC39" s="27"/>
      <c r="AD39" s="27"/>
      <c r="AE39" s="27"/>
      <c r="AF39" s="27"/>
      <c r="AG39" s="27"/>
      <c r="AH39" s="27"/>
      <c r="AI39" s="27"/>
      <c r="AQ39" s="28"/>
      <c r="BJ39" s="27"/>
      <c r="BK39" s="27"/>
      <c r="BL39" s="27"/>
      <c r="BM39" s="27"/>
      <c r="BN39" s="27"/>
      <c r="BO39" s="27"/>
      <c r="BP39" s="27"/>
      <c r="BQ39" s="27"/>
      <c r="BR39" s="27"/>
      <c r="BS39" s="27"/>
      <c r="BT39" s="27"/>
      <c r="BU39" s="27"/>
      <c r="BV39" s="27"/>
      <c r="BW39" s="27"/>
      <c r="BX39" s="27"/>
      <c r="BY39" s="27"/>
      <c r="BZ39" s="27"/>
      <c r="CA39" s="27"/>
      <c r="CB39" s="27"/>
      <c r="CC39" s="27"/>
      <c r="CD39" s="27"/>
      <c r="CE39" s="27"/>
      <c r="CF39" s="27"/>
      <c r="CG39" s="27"/>
    </row>
    <row r="40" spans="2:85" s="25" customFormat="1" ht="15" customHeight="1" thickTop="1">
      <c r="B40" s="36"/>
      <c r="C40" s="37"/>
      <c r="D40" s="59"/>
      <c r="E40" s="59"/>
      <c r="F40" s="59"/>
      <c r="G40" s="59"/>
      <c r="H40" s="59"/>
      <c r="I40" s="59"/>
      <c r="J40" s="59"/>
      <c r="K40" s="35"/>
      <c r="L40" s="35"/>
      <c r="M40" s="35"/>
      <c r="N40" s="7"/>
      <c r="O40" s="8"/>
      <c r="P40" s="8"/>
      <c r="Q40" s="8"/>
      <c r="R40" s="7"/>
      <c r="S40" s="8"/>
      <c r="T40" s="8"/>
      <c r="U40" s="8"/>
      <c r="V40" s="7"/>
      <c r="W40" s="8"/>
      <c r="X40" s="8"/>
      <c r="Y40" s="8"/>
      <c r="Z40" s="8"/>
      <c r="AA40" s="8"/>
      <c r="AB40" s="8"/>
      <c r="AC40" s="27"/>
      <c r="AD40" s="27"/>
      <c r="AE40" s="27"/>
      <c r="AF40" s="27"/>
      <c r="AG40" s="27"/>
      <c r="AH40" s="27"/>
      <c r="AI40" s="27"/>
      <c r="AQ40" s="28"/>
      <c r="BJ40" s="27"/>
      <c r="BK40" s="27"/>
      <c r="BL40" s="27"/>
      <c r="BM40" s="27"/>
      <c r="BN40" s="27"/>
      <c r="BO40" s="27"/>
      <c r="BP40" s="27"/>
      <c r="BQ40" s="27"/>
      <c r="BR40" s="27"/>
      <c r="BS40" s="27"/>
      <c r="BT40" s="27"/>
      <c r="BU40" s="27"/>
      <c r="BV40" s="27"/>
      <c r="BW40" s="27"/>
      <c r="BX40" s="27"/>
      <c r="BY40" s="27"/>
      <c r="BZ40" s="27"/>
      <c r="CA40" s="27"/>
      <c r="CB40" s="27"/>
      <c r="CC40" s="27"/>
      <c r="CD40" s="27"/>
      <c r="CE40" s="27"/>
      <c r="CF40" s="27"/>
      <c r="CG40" s="27"/>
    </row>
    <row r="41" spans="2:85" s="25" customFormat="1" ht="15" customHeight="1">
      <c r="B41" s="38" t="s">
        <v>692</v>
      </c>
      <c r="C41" s="39"/>
      <c r="D41" s="39"/>
      <c r="E41" s="39"/>
      <c r="F41" s="39"/>
      <c r="G41" s="39"/>
      <c r="H41" s="39"/>
      <c r="I41" s="39"/>
      <c r="J41" s="40">
        <v>44866</v>
      </c>
      <c r="K41" s="41"/>
      <c r="L41" s="35"/>
      <c r="M41" s="35"/>
      <c r="N41" s="12"/>
      <c r="O41" s="8"/>
      <c r="P41" s="8"/>
      <c r="Q41" s="8"/>
      <c r="R41" s="9"/>
      <c r="S41" s="8"/>
      <c r="T41" s="8"/>
      <c r="U41" s="8"/>
      <c r="V41" s="12"/>
      <c r="W41" s="8"/>
      <c r="X41" s="8"/>
      <c r="Y41" s="8"/>
      <c r="Z41" s="8"/>
      <c r="AA41" s="8"/>
      <c r="AB41" s="8"/>
      <c r="AC41" s="27"/>
      <c r="AD41" s="27"/>
      <c r="AE41" s="27"/>
      <c r="AF41" s="27"/>
      <c r="AG41" s="27"/>
      <c r="AH41" s="27"/>
      <c r="AI41" s="27"/>
      <c r="AQ41" s="28"/>
      <c r="BJ41" s="27"/>
      <c r="BK41" s="27"/>
      <c r="BL41" s="27"/>
      <c r="BM41" s="27"/>
      <c r="BN41" s="27"/>
      <c r="BO41" s="27"/>
      <c r="BP41" s="27"/>
      <c r="BQ41" s="27"/>
      <c r="BR41" s="27"/>
      <c r="BS41" s="27"/>
      <c r="BT41" s="27"/>
      <c r="BU41" s="27"/>
      <c r="BV41" s="27"/>
      <c r="BW41" s="27"/>
      <c r="BX41" s="27"/>
      <c r="BY41" s="27"/>
      <c r="BZ41" s="27"/>
      <c r="CA41" s="27"/>
      <c r="CB41" s="27"/>
      <c r="CC41" s="27"/>
      <c r="CD41" s="27"/>
      <c r="CE41" s="27"/>
      <c r="CF41" s="27"/>
      <c r="CG41" s="27"/>
    </row>
    <row r="42" spans="2:85" s="25" customFormat="1" ht="15" customHeight="1">
      <c r="B42" s="43"/>
      <c r="C42" s="44"/>
      <c r="D42" s="44"/>
      <c r="E42" s="44"/>
      <c r="F42" s="44"/>
      <c r="G42" s="44"/>
      <c r="H42" s="44"/>
      <c r="I42" s="44"/>
      <c r="J42" s="44"/>
      <c r="K42" s="35"/>
      <c r="L42" s="35"/>
      <c r="M42" s="35"/>
      <c r="N42" s="13"/>
      <c r="O42" s="8"/>
      <c r="P42" s="8"/>
      <c r="Q42" s="8"/>
      <c r="R42" s="10"/>
      <c r="S42" s="8"/>
      <c r="T42" s="8"/>
      <c r="U42" s="8"/>
      <c r="V42" s="13"/>
      <c r="W42" s="8"/>
      <c r="X42" s="8"/>
      <c r="Y42" s="8"/>
      <c r="Z42" s="8"/>
      <c r="AA42" s="8"/>
      <c r="AB42" s="8"/>
      <c r="AC42" s="27"/>
      <c r="AD42" s="27"/>
      <c r="AE42" s="27"/>
      <c r="AF42" s="27"/>
      <c r="AG42" s="27"/>
      <c r="AH42" s="27"/>
      <c r="AI42" s="27"/>
      <c r="AQ42" s="28"/>
      <c r="BJ42" s="27"/>
      <c r="BK42" s="27"/>
      <c r="BL42" s="27"/>
      <c r="BM42" s="27"/>
      <c r="BN42" s="27"/>
      <c r="BO42" s="27"/>
      <c r="BP42" s="27"/>
      <c r="BQ42" s="27"/>
      <c r="BR42" s="27"/>
      <c r="BS42" s="27"/>
      <c r="BT42" s="27"/>
      <c r="BU42" s="27"/>
      <c r="BV42" s="27"/>
      <c r="BW42" s="27"/>
      <c r="BX42" s="27"/>
      <c r="BY42" s="27"/>
      <c r="BZ42" s="27"/>
      <c r="CA42" s="27"/>
      <c r="CB42" s="27"/>
      <c r="CC42" s="27"/>
      <c r="CD42" s="27"/>
      <c r="CE42" s="27"/>
      <c r="CF42" s="27"/>
      <c r="CG42" s="27"/>
    </row>
    <row r="43" spans="2:85" s="25" customFormat="1" ht="15" customHeight="1">
      <c r="B43" s="198" t="s">
        <v>693</v>
      </c>
      <c r="C43" s="199"/>
      <c r="D43" s="199"/>
      <c r="E43" s="199"/>
      <c r="F43" s="199"/>
      <c r="G43" s="199"/>
      <c r="H43" s="199"/>
      <c r="I43" s="199"/>
      <c r="J43" s="200"/>
      <c r="K43" s="35"/>
      <c r="L43" s="35"/>
      <c r="M43" s="35"/>
      <c r="N43" s="13"/>
      <c r="O43" s="8"/>
      <c r="P43" s="8"/>
      <c r="Q43" s="8"/>
      <c r="R43" s="10"/>
      <c r="S43" s="8"/>
      <c r="T43" s="8"/>
      <c r="U43" s="8"/>
      <c r="V43" s="18"/>
      <c r="W43" s="8"/>
      <c r="X43" s="8"/>
      <c r="Y43" s="8"/>
      <c r="Z43" s="8"/>
      <c r="AA43" s="8"/>
      <c r="AB43" s="8"/>
      <c r="AC43" s="27"/>
      <c r="AD43" s="27"/>
      <c r="AE43" s="27"/>
      <c r="AF43" s="27"/>
      <c r="AG43" s="27"/>
      <c r="AH43" s="27"/>
      <c r="AI43" s="27"/>
      <c r="AQ43" s="28"/>
      <c r="BJ43" s="27"/>
      <c r="BK43" s="27"/>
      <c r="BL43" s="27"/>
      <c r="BM43" s="27"/>
      <c r="BN43" s="27"/>
      <c r="BO43" s="27"/>
      <c r="BP43" s="27"/>
      <c r="BQ43" s="27"/>
      <c r="BR43" s="27"/>
      <c r="BS43" s="27"/>
      <c r="BT43" s="27"/>
      <c r="BU43" s="27"/>
      <c r="BV43" s="27"/>
      <c r="BW43" s="27"/>
      <c r="BX43" s="27"/>
      <c r="BY43" s="27"/>
      <c r="BZ43" s="27"/>
      <c r="CA43" s="27"/>
      <c r="CB43" s="27"/>
      <c r="CC43" s="27"/>
      <c r="CD43" s="27"/>
      <c r="CE43" s="27"/>
      <c r="CF43" s="27"/>
      <c r="CG43" s="27"/>
    </row>
    <row r="44" spans="2:85" s="25" customFormat="1" ht="15" customHeight="1">
      <c r="B44" s="195" t="s">
        <v>694</v>
      </c>
      <c r="C44" s="196"/>
      <c r="D44" s="196"/>
      <c r="E44" s="196"/>
      <c r="F44" s="196"/>
      <c r="G44" s="196"/>
      <c r="H44" s="196"/>
      <c r="I44" s="196"/>
      <c r="J44" s="197"/>
      <c r="K44" s="35"/>
      <c r="L44" s="35"/>
      <c r="M44" s="35"/>
      <c r="N44" s="13"/>
      <c r="O44" s="8"/>
      <c r="P44" s="8"/>
      <c r="Q44" s="8"/>
      <c r="R44" s="13"/>
      <c r="S44" s="8"/>
      <c r="T44" s="8"/>
      <c r="U44" s="8"/>
      <c r="V44" s="13"/>
      <c r="W44" s="8"/>
      <c r="X44" s="8"/>
      <c r="Y44" s="8"/>
      <c r="Z44" s="8"/>
      <c r="AA44" s="8"/>
      <c r="AB44" s="8"/>
      <c r="AC44" s="27"/>
      <c r="AD44" s="27"/>
      <c r="AE44" s="27"/>
      <c r="AF44" s="27"/>
      <c r="AG44" s="27"/>
      <c r="AH44" s="27"/>
      <c r="AI44" s="27"/>
      <c r="AQ44" s="28"/>
      <c r="BJ44" s="27"/>
      <c r="BK44" s="27"/>
      <c r="BL44" s="27"/>
      <c r="BM44" s="27"/>
      <c r="BN44" s="27"/>
      <c r="BO44" s="27"/>
      <c r="BP44" s="27"/>
      <c r="BQ44" s="27"/>
      <c r="BR44" s="27"/>
      <c r="BS44" s="27"/>
      <c r="BT44" s="27"/>
      <c r="BU44" s="27"/>
      <c r="BV44" s="27"/>
      <c r="BW44" s="27"/>
      <c r="BX44" s="27"/>
      <c r="BY44" s="27"/>
      <c r="BZ44" s="27"/>
      <c r="CA44" s="27"/>
      <c r="CB44" s="27"/>
      <c r="CC44" s="27"/>
      <c r="CD44" s="27"/>
      <c r="CE44" s="27"/>
      <c r="CF44" s="27"/>
      <c r="CG44" s="27"/>
    </row>
    <row r="45" spans="2:85" s="25" customFormat="1" ht="15" customHeight="1">
      <c r="B45" s="207" t="s">
        <v>1541</v>
      </c>
      <c r="C45" s="210"/>
      <c r="D45" s="210"/>
      <c r="E45" s="210"/>
      <c r="F45" s="210"/>
      <c r="G45" s="210"/>
      <c r="H45" s="210"/>
      <c r="I45" s="210"/>
      <c r="J45" s="211"/>
      <c r="K45" s="35"/>
      <c r="L45" s="35"/>
      <c r="M45" s="35"/>
      <c r="N45" s="13"/>
      <c r="O45" s="8"/>
      <c r="P45" s="8"/>
      <c r="Q45" s="8"/>
      <c r="R45" s="13"/>
      <c r="S45" s="8"/>
      <c r="T45" s="8"/>
      <c r="U45" s="8"/>
      <c r="V45" s="13"/>
      <c r="W45" s="8"/>
      <c r="X45" s="8"/>
      <c r="Y45" s="8"/>
      <c r="Z45" s="8"/>
      <c r="AA45" s="8"/>
      <c r="AB45" s="8"/>
      <c r="AC45" s="27"/>
      <c r="AD45" s="27"/>
      <c r="AE45" s="27"/>
      <c r="AF45" s="27"/>
      <c r="AG45" s="27"/>
      <c r="AH45" s="27"/>
      <c r="AI45" s="27"/>
      <c r="AQ45" s="28"/>
      <c r="BJ45" s="27"/>
      <c r="BK45" s="27"/>
      <c r="BL45" s="27"/>
      <c r="BM45" s="27"/>
      <c r="BN45" s="27"/>
      <c r="BO45" s="27"/>
      <c r="BP45" s="27"/>
      <c r="BQ45" s="27"/>
      <c r="BR45" s="27"/>
      <c r="BS45" s="27"/>
      <c r="BT45" s="27"/>
      <c r="BU45" s="27"/>
      <c r="BV45" s="27"/>
      <c r="BW45" s="27"/>
      <c r="BX45" s="27"/>
      <c r="BY45" s="27"/>
      <c r="BZ45" s="27"/>
      <c r="CA45" s="27"/>
      <c r="CB45" s="27"/>
      <c r="CC45" s="27"/>
      <c r="CD45" s="27"/>
      <c r="CE45" s="27"/>
      <c r="CF45" s="27"/>
      <c r="CG45" s="27"/>
    </row>
    <row r="46" spans="2:85" s="25" customFormat="1" ht="15" customHeight="1">
      <c r="B46" s="207" t="s">
        <v>1542</v>
      </c>
      <c r="C46" s="210"/>
      <c r="D46" s="210"/>
      <c r="E46" s="210"/>
      <c r="F46" s="210"/>
      <c r="G46" s="210"/>
      <c r="H46" s="210"/>
      <c r="I46" s="210"/>
      <c r="J46" s="211"/>
      <c r="K46" s="35"/>
      <c r="L46" s="35"/>
      <c r="M46" s="35"/>
      <c r="N46" s="13"/>
      <c r="O46" s="8"/>
      <c r="P46" s="8"/>
      <c r="Q46" s="8"/>
      <c r="R46" s="13"/>
      <c r="S46" s="8"/>
      <c r="T46" s="8"/>
      <c r="U46" s="8"/>
      <c r="V46" s="13"/>
      <c r="W46" s="8"/>
      <c r="X46" s="8"/>
      <c r="Y46" s="8"/>
      <c r="Z46" s="8"/>
      <c r="AA46" s="8"/>
      <c r="AB46" s="8"/>
      <c r="AC46" s="27"/>
      <c r="AD46" s="27"/>
      <c r="AE46" s="27"/>
      <c r="AF46" s="27"/>
      <c r="AG46" s="27"/>
      <c r="AH46" s="27"/>
      <c r="AI46" s="27"/>
      <c r="AQ46" s="28"/>
      <c r="BJ46" s="27"/>
      <c r="BK46" s="27"/>
      <c r="BL46" s="27"/>
      <c r="BM46" s="27"/>
      <c r="BN46" s="27"/>
      <c r="BO46" s="27"/>
      <c r="BP46" s="27"/>
      <c r="BQ46" s="27"/>
      <c r="BR46" s="27"/>
      <c r="BS46" s="27"/>
      <c r="BT46" s="27"/>
      <c r="BU46" s="27"/>
      <c r="BV46" s="27"/>
      <c r="BW46" s="27"/>
      <c r="BX46" s="27"/>
      <c r="BY46" s="27"/>
      <c r="BZ46" s="27"/>
      <c r="CA46" s="27"/>
      <c r="CB46" s="27"/>
      <c r="CC46" s="27"/>
      <c r="CD46" s="27"/>
      <c r="CE46" s="27"/>
      <c r="CF46" s="27"/>
      <c r="CG46" s="27"/>
    </row>
    <row r="47" spans="2:85" s="25" customFormat="1" ht="15" customHeight="1">
      <c r="B47" s="207" t="s">
        <v>1406</v>
      </c>
      <c r="C47" s="208"/>
      <c r="D47" s="208"/>
      <c r="E47" s="208"/>
      <c r="F47" s="208"/>
      <c r="G47" s="208"/>
      <c r="H47" s="208"/>
      <c r="I47" s="208"/>
      <c r="J47" s="209"/>
      <c r="K47" s="35"/>
      <c r="L47" s="35"/>
      <c r="M47" s="35"/>
      <c r="N47" s="8"/>
      <c r="O47" s="8"/>
      <c r="P47" s="8"/>
      <c r="Q47" s="8"/>
      <c r="R47" s="8"/>
      <c r="S47" s="8"/>
      <c r="T47" s="8"/>
      <c r="U47" s="8"/>
      <c r="V47" s="13"/>
      <c r="W47" s="8"/>
      <c r="X47" s="8"/>
      <c r="Y47" s="8"/>
      <c r="Z47" s="8"/>
      <c r="AA47" s="8"/>
      <c r="AB47" s="8"/>
      <c r="AC47" s="27"/>
      <c r="AD47" s="27"/>
      <c r="AE47" s="27"/>
      <c r="AF47" s="27"/>
      <c r="AG47" s="27"/>
      <c r="AH47" s="27"/>
      <c r="AI47" s="27"/>
      <c r="AQ47" s="28"/>
      <c r="BJ47" s="27"/>
      <c r="BK47" s="27"/>
      <c r="BL47" s="27"/>
      <c r="BM47" s="27"/>
      <c r="BN47" s="27"/>
      <c r="BO47" s="27"/>
      <c r="BP47" s="27"/>
      <c r="BQ47" s="27"/>
      <c r="BR47" s="27"/>
      <c r="BS47" s="27"/>
      <c r="BT47" s="27"/>
      <c r="BU47" s="27"/>
      <c r="BV47" s="27"/>
      <c r="BW47" s="27"/>
      <c r="BX47" s="27"/>
      <c r="BY47" s="27"/>
      <c r="BZ47" s="27"/>
      <c r="CA47" s="27"/>
      <c r="CB47" s="27"/>
      <c r="CC47" s="27"/>
      <c r="CD47" s="27"/>
      <c r="CE47" s="27"/>
      <c r="CF47" s="27"/>
      <c r="CG47" s="27"/>
    </row>
    <row r="48" spans="2:85" s="25" customFormat="1" ht="15" customHeight="1">
      <c r="B48" s="207" t="s">
        <v>1407</v>
      </c>
      <c r="C48" s="208"/>
      <c r="D48" s="208"/>
      <c r="E48" s="208"/>
      <c r="F48" s="208"/>
      <c r="G48" s="208"/>
      <c r="H48" s="208"/>
      <c r="I48" s="208"/>
      <c r="J48" s="209"/>
      <c r="K48" s="35"/>
      <c r="L48" s="35"/>
      <c r="M48" s="35"/>
      <c r="N48" s="7"/>
      <c r="O48" s="8"/>
      <c r="P48" s="8"/>
      <c r="Q48" s="8"/>
      <c r="R48" s="7"/>
      <c r="S48" s="8"/>
      <c r="T48" s="8"/>
      <c r="U48" s="8"/>
      <c r="V48" s="13"/>
      <c r="W48" s="8"/>
      <c r="X48" s="8"/>
      <c r="Y48" s="8"/>
      <c r="Z48" s="8"/>
      <c r="AA48" s="8"/>
      <c r="AB48" s="8"/>
      <c r="AC48" s="27"/>
      <c r="AD48" s="27"/>
      <c r="AE48" s="27"/>
      <c r="AF48" s="27"/>
      <c r="AG48" s="27"/>
      <c r="AH48" s="27"/>
      <c r="AI48" s="27"/>
      <c r="AQ48" s="28"/>
      <c r="BJ48" s="27"/>
      <c r="BK48" s="27"/>
      <c r="BL48" s="27"/>
      <c r="BM48" s="27"/>
      <c r="BN48" s="27"/>
      <c r="BO48" s="27"/>
      <c r="BP48" s="27"/>
      <c r="BQ48" s="27"/>
      <c r="BR48" s="27"/>
      <c r="BS48" s="27"/>
      <c r="BT48" s="27"/>
      <c r="BU48" s="27"/>
      <c r="BV48" s="27"/>
      <c r="BW48" s="27"/>
      <c r="BX48" s="27"/>
      <c r="BY48" s="27"/>
      <c r="BZ48" s="27"/>
      <c r="CA48" s="27"/>
      <c r="CB48" s="27"/>
      <c r="CC48" s="27"/>
      <c r="CD48" s="27"/>
      <c r="CE48" s="27"/>
      <c r="CF48" s="27"/>
      <c r="CG48" s="27"/>
    </row>
    <row r="49" spans="2:85" s="25" customFormat="1" ht="15" customHeight="1">
      <c r="B49" s="207" t="s">
        <v>1401</v>
      </c>
      <c r="C49" s="208"/>
      <c r="D49" s="208"/>
      <c r="E49" s="208"/>
      <c r="F49" s="208"/>
      <c r="G49" s="208"/>
      <c r="H49" s="208"/>
      <c r="I49" s="208"/>
      <c r="J49" s="209"/>
      <c r="K49" s="35"/>
      <c r="L49" s="35"/>
      <c r="M49" s="35"/>
      <c r="N49" s="7"/>
      <c r="O49" s="8"/>
      <c r="P49" s="8"/>
      <c r="Q49" s="8"/>
      <c r="R49" s="7"/>
      <c r="S49" s="8"/>
      <c r="T49" s="8"/>
      <c r="U49" s="8"/>
      <c r="V49" s="8"/>
      <c r="W49" s="8"/>
      <c r="X49" s="8"/>
      <c r="Y49" s="8"/>
      <c r="Z49" s="8"/>
      <c r="AA49" s="8"/>
      <c r="AB49" s="8"/>
      <c r="AC49" s="27"/>
      <c r="AD49" s="27"/>
      <c r="AE49" s="27"/>
      <c r="AF49" s="27"/>
      <c r="AG49" s="27"/>
      <c r="AH49" s="27"/>
      <c r="AI49" s="27"/>
      <c r="AQ49" s="28"/>
      <c r="BJ49" s="27"/>
      <c r="BK49" s="27"/>
      <c r="BL49" s="27"/>
      <c r="BM49" s="27"/>
      <c r="BN49" s="27"/>
      <c r="BO49" s="27"/>
      <c r="BP49" s="27"/>
      <c r="BQ49" s="27"/>
      <c r="BR49" s="27"/>
      <c r="BS49" s="27"/>
      <c r="BT49" s="27"/>
      <c r="BU49" s="27"/>
      <c r="BV49" s="27"/>
      <c r="BW49" s="27"/>
      <c r="BX49" s="27"/>
      <c r="BY49" s="27"/>
      <c r="BZ49" s="27"/>
      <c r="CA49" s="27"/>
      <c r="CB49" s="27"/>
      <c r="CC49" s="27"/>
      <c r="CD49" s="27"/>
      <c r="CE49" s="27"/>
      <c r="CF49" s="27"/>
      <c r="CG49" s="27"/>
    </row>
    <row r="50" spans="2:85" s="25" customFormat="1" ht="15" customHeight="1">
      <c r="B50" s="207" t="s">
        <v>1402</v>
      </c>
      <c r="C50" s="208"/>
      <c r="D50" s="208"/>
      <c r="E50" s="208"/>
      <c r="F50" s="208"/>
      <c r="G50" s="208"/>
      <c r="H50" s="208"/>
      <c r="I50" s="208"/>
      <c r="J50" s="209"/>
      <c r="K50" s="35"/>
      <c r="L50" s="35"/>
      <c r="M50" s="35"/>
      <c r="N50" s="12"/>
      <c r="O50" s="8"/>
      <c r="P50" s="8"/>
      <c r="Q50" s="8"/>
      <c r="R50" s="12"/>
      <c r="S50" s="8"/>
      <c r="T50" s="8"/>
      <c r="U50" s="8"/>
      <c r="V50" s="7"/>
      <c r="W50" s="8"/>
      <c r="X50" s="8"/>
      <c r="Y50" s="8"/>
      <c r="Z50" s="8"/>
      <c r="AA50" s="8"/>
      <c r="AB50" s="8"/>
      <c r="AC50" s="27"/>
      <c r="AD50" s="27"/>
      <c r="AE50" s="27"/>
      <c r="AF50" s="27"/>
      <c r="AG50" s="27"/>
      <c r="AH50" s="27"/>
      <c r="AI50" s="27"/>
      <c r="AQ50" s="28"/>
      <c r="BJ50" s="27"/>
      <c r="BK50" s="27"/>
      <c r="BL50" s="27"/>
      <c r="BM50" s="27"/>
      <c r="BN50" s="27"/>
      <c r="BO50" s="27"/>
      <c r="BP50" s="27"/>
      <c r="BQ50" s="27"/>
      <c r="BR50" s="27"/>
      <c r="BS50" s="27"/>
      <c r="BT50" s="27"/>
      <c r="BU50" s="27"/>
      <c r="BV50" s="27"/>
      <c r="BW50" s="27"/>
      <c r="BX50" s="27"/>
      <c r="BY50" s="27"/>
      <c r="BZ50" s="27"/>
      <c r="CA50" s="27"/>
      <c r="CB50" s="27"/>
      <c r="CC50" s="27"/>
      <c r="CD50" s="27"/>
      <c r="CE50" s="27"/>
      <c r="CF50" s="27"/>
      <c r="CG50" s="27"/>
    </row>
    <row r="51" spans="2:85" s="25" customFormat="1" ht="15" customHeight="1">
      <c r="B51" s="207" t="s">
        <v>1403</v>
      </c>
      <c r="C51" s="208"/>
      <c r="D51" s="208"/>
      <c r="E51" s="208"/>
      <c r="F51" s="208"/>
      <c r="G51" s="208"/>
      <c r="H51" s="208"/>
      <c r="I51" s="208"/>
      <c r="J51" s="209"/>
      <c r="K51" s="35"/>
      <c r="L51" s="35"/>
      <c r="M51" s="35"/>
      <c r="N51" s="13"/>
      <c r="O51" s="8"/>
      <c r="P51" s="8"/>
      <c r="Q51" s="8"/>
      <c r="R51" s="13"/>
      <c r="S51" s="8"/>
      <c r="T51" s="8"/>
      <c r="U51" s="8"/>
      <c r="V51" s="7"/>
      <c r="W51" s="8"/>
      <c r="X51" s="8"/>
      <c r="Y51" s="8"/>
      <c r="Z51" s="8"/>
      <c r="AA51" s="8"/>
      <c r="AB51" s="8"/>
      <c r="AC51" s="27"/>
      <c r="AD51" s="27"/>
      <c r="AE51" s="27"/>
      <c r="AF51" s="27"/>
      <c r="AG51" s="27"/>
      <c r="AH51" s="27"/>
      <c r="AI51" s="27"/>
      <c r="AQ51" s="28"/>
      <c r="BJ51" s="27"/>
      <c r="BK51" s="27"/>
      <c r="BL51" s="27"/>
      <c r="BM51" s="27"/>
      <c r="BN51" s="27"/>
      <c r="BO51" s="27"/>
      <c r="BP51" s="27"/>
      <c r="BQ51" s="27"/>
      <c r="BR51" s="27"/>
      <c r="BS51" s="27"/>
      <c r="BT51" s="27"/>
      <c r="BU51" s="27"/>
      <c r="BV51" s="27"/>
      <c r="BW51" s="27"/>
      <c r="BX51" s="27"/>
      <c r="BY51" s="27"/>
      <c r="BZ51" s="27"/>
      <c r="CA51" s="27"/>
      <c r="CB51" s="27"/>
      <c r="CC51" s="27"/>
      <c r="CD51" s="27"/>
      <c r="CE51" s="27"/>
      <c r="CF51" s="27"/>
      <c r="CG51" s="27"/>
    </row>
    <row r="52" spans="2:85" s="25" customFormat="1" ht="15" customHeight="1">
      <c r="B52" s="207" t="s">
        <v>1404</v>
      </c>
      <c r="C52" s="208"/>
      <c r="D52" s="208"/>
      <c r="E52" s="208"/>
      <c r="F52" s="208"/>
      <c r="G52" s="208"/>
      <c r="H52" s="208"/>
      <c r="I52" s="208"/>
      <c r="J52" s="209"/>
      <c r="K52" s="35"/>
      <c r="L52" s="35"/>
      <c r="M52" s="35"/>
      <c r="N52" s="18"/>
      <c r="O52" s="8"/>
      <c r="P52" s="8"/>
      <c r="Q52" s="8"/>
      <c r="R52" s="13"/>
      <c r="S52" s="8"/>
      <c r="T52" s="8"/>
      <c r="U52" s="8"/>
      <c r="V52" s="9"/>
      <c r="W52" s="8"/>
      <c r="X52" s="8"/>
      <c r="Y52" s="8"/>
      <c r="Z52" s="8"/>
      <c r="AA52" s="8"/>
      <c r="AB52" s="8"/>
      <c r="AC52" s="27"/>
      <c r="AD52" s="27"/>
      <c r="AE52" s="27"/>
      <c r="AF52" s="27"/>
      <c r="AG52" s="27"/>
      <c r="AH52" s="27"/>
      <c r="AI52" s="27"/>
      <c r="AQ52" s="28"/>
      <c r="BJ52" s="27"/>
      <c r="BK52" s="27"/>
      <c r="BL52" s="27"/>
      <c r="BM52" s="27"/>
      <c r="BN52" s="27"/>
      <c r="BO52" s="27"/>
      <c r="BP52" s="27"/>
      <c r="BQ52" s="27"/>
      <c r="BR52" s="27"/>
      <c r="BS52" s="27"/>
      <c r="BT52" s="27"/>
      <c r="BU52" s="27"/>
      <c r="BV52" s="27"/>
      <c r="BW52" s="27"/>
      <c r="BX52" s="27"/>
      <c r="BY52" s="27"/>
      <c r="BZ52" s="27"/>
      <c r="CA52" s="27"/>
      <c r="CB52" s="27"/>
      <c r="CC52" s="27"/>
      <c r="CD52" s="27"/>
      <c r="CE52" s="27"/>
      <c r="CF52" s="27"/>
      <c r="CG52" s="27"/>
    </row>
    <row r="53" spans="2:85" s="25" customFormat="1" ht="15" customHeight="1">
      <c r="B53" s="207" t="s">
        <v>1405</v>
      </c>
      <c r="C53" s="208"/>
      <c r="D53" s="208"/>
      <c r="E53" s="208"/>
      <c r="F53" s="208"/>
      <c r="G53" s="208"/>
      <c r="H53" s="208"/>
      <c r="I53" s="208"/>
      <c r="J53" s="209"/>
      <c r="K53" s="35"/>
      <c r="L53" s="35"/>
      <c r="M53" s="35"/>
      <c r="N53" s="13"/>
      <c r="O53" s="8"/>
      <c r="P53" s="8"/>
      <c r="Q53" s="8"/>
      <c r="R53" s="13"/>
      <c r="S53" s="8"/>
      <c r="T53" s="8"/>
      <c r="U53" s="8"/>
      <c r="V53" s="10"/>
      <c r="W53" s="8"/>
      <c r="X53" s="8"/>
      <c r="Y53" s="8"/>
      <c r="Z53" s="8"/>
      <c r="AA53" s="8"/>
      <c r="AB53" s="8"/>
      <c r="AC53" s="27"/>
      <c r="AD53" s="27"/>
      <c r="AE53" s="27"/>
      <c r="AF53" s="27"/>
      <c r="AG53" s="27"/>
      <c r="AH53" s="27"/>
      <c r="AI53" s="27"/>
      <c r="AQ53" s="28"/>
      <c r="BJ53" s="27"/>
      <c r="BK53" s="27"/>
      <c r="BL53" s="27"/>
      <c r="BM53" s="27"/>
      <c r="BN53" s="27"/>
      <c r="BO53" s="27"/>
      <c r="BP53" s="27"/>
      <c r="BQ53" s="27"/>
      <c r="BR53" s="27"/>
      <c r="BS53" s="27"/>
      <c r="BT53" s="27"/>
      <c r="BU53" s="27"/>
      <c r="BV53" s="27"/>
      <c r="BW53" s="27"/>
      <c r="BX53" s="27"/>
      <c r="BY53" s="27"/>
      <c r="BZ53" s="27"/>
      <c r="CA53" s="27"/>
      <c r="CB53" s="27"/>
      <c r="CC53" s="27"/>
      <c r="CD53" s="27"/>
      <c r="CE53" s="27"/>
      <c r="CF53" s="27"/>
      <c r="CG53" s="27"/>
    </row>
    <row r="54" spans="2:85" s="25" customFormat="1" ht="15" customHeight="1">
      <c r="B54" s="207" t="s">
        <v>1413</v>
      </c>
      <c r="C54" s="208"/>
      <c r="D54" s="208"/>
      <c r="E54" s="208"/>
      <c r="F54" s="208"/>
      <c r="G54" s="208"/>
      <c r="H54" s="208"/>
      <c r="I54" s="208"/>
      <c r="J54" s="209"/>
      <c r="K54" s="35"/>
      <c r="L54" s="35"/>
      <c r="M54" s="35"/>
      <c r="N54" s="13"/>
      <c r="O54" s="8"/>
      <c r="P54" s="8"/>
      <c r="Q54" s="8"/>
      <c r="R54" s="8"/>
      <c r="S54" s="8"/>
      <c r="T54" s="8"/>
      <c r="U54" s="8"/>
      <c r="V54" s="10"/>
      <c r="W54" s="8"/>
      <c r="X54" s="8"/>
      <c r="Y54" s="8"/>
      <c r="Z54" s="8"/>
      <c r="AA54" s="8"/>
      <c r="AB54" s="8"/>
      <c r="AC54" s="27"/>
      <c r="AD54" s="27"/>
      <c r="AE54" s="27"/>
      <c r="AF54" s="27"/>
      <c r="AG54" s="27"/>
      <c r="AH54" s="27"/>
      <c r="AI54" s="27"/>
      <c r="AQ54" s="28"/>
      <c r="BJ54" s="27"/>
      <c r="BK54" s="27"/>
      <c r="BL54" s="27"/>
      <c r="BM54" s="27"/>
      <c r="BN54" s="27"/>
      <c r="BO54" s="27"/>
      <c r="BP54" s="27"/>
      <c r="BQ54" s="27"/>
      <c r="BR54" s="27"/>
      <c r="BS54" s="27"/>
      <c r="BT54" s="27"/>
      <c r="BU54" s="27"/>
      <c r="BV54" s="27"/>
      <c r="BW54" s="27"/>
      <c r="BX54" s="27"/>
      <c r="BY54" s="27"/>
      <c r="BZ54" s="27"/>
      <c r="CA54" s="27"/>
      <c r="CB54" s="27"/>
      <c r="CC54" s="27"/>
      <c r="CD54" s="27"/>
      <c r="CE54" s="27"/>
      <c r="CF54" s="27"/>
      <c r="CG54" s="27"/>
    </row>
    <row r="55" spans="2:85" s="25" customFormat="1" ht="15" customHeight="1">
      <c r="B55" s="207" t="s">
        <v>1418</v>
      </c>
      <c r="C55" s="208"/>
      <c r="D55" s="208"/>
      <c r="E55" s="208"/>
      <c r="F55" s="208"/>
      <c r="G55" s="208"/>
      <c r="H55" s="208"/>
      <c r="I55" s="208"/>
      <c r="J55" s="209"/>
      <c r="K55" s="35"/>
      <c r="L55" s="35"/>
      <c r="M55" s="35"/>
      <c r="N55" s="13"/>
      <c r="O55" s="8"/>
      <c r="P55" s="8"/>
      <c r="Q55" s="8"/>
      <c r="R55" s="8"/>
      <c r="S55" s="8"/>
      <c r="T55" s="8"/>
      <c r="U55" s="8"/>
      <c r="V55" s="10"/>
      <c r="W55" s="8"/>
      <c r="X55" s="8"/>
      <c r="Y55" s="8"/>
      <c r="Z55" s="8"/>
      <c r="AA55" s="8"/>
      <c r="AB55" s="8"/>
      <c r="AC55" s="27"/>
      <c r="AD55" s="27"/>
      <c r="AE55" s="27"/>
      <c r="AF55" s="27"/>
      <c r="AG55" s="27"/>
      <c r="AH55" s="27"/>
      <c r="AI55" s="27"/>
      <c r="AQ55" s="28"/>
      <c r="BJ55" s="27"/>
      <c r="BK55" s="27"/>
      <c r="BL55" s="27"/>
      <c r="BM55" s="27"/>
      <c r="BN55" s="27"/>
      <c r="BO55" s="27"/>
      <c r="BP55" s="27"/>
      <c r="BQ55" s="27"/>
      <c r="BR55" s="27"/>
      <c r="BS55" s="27"/>
      <c r="BT55" s="27"/>
      <c r="BU55" s="27"/>
      <c r="BV55" s="27"/>
      <c r="BW55" s="27"/>
      <c r="BX55" s="27"/>
      <c r="BY55" s="27"/>
      <c r="BZ55" s="27"/>
      <c r="CA55" s="27"/>
      <c r="CB55" s="27"/>
      <c r="CC55" s="27"/>
      <c r="CD55" s="27"/>
      <c r="CE55" s="27"/>
      <c r="CF55" s="27"/>
      <c r="CG55" s="27"/>
    </row>
    <row r="56" spans="2:85" s="25" customFormat="1" ht="15" customHeight="1">
      <c r="B56" s="207" t="s">
        <v>1529</v>
      </c>
      <c r="C56" s="208"/>
      <c r="D56" s="208"/>
      <c r="E56" s="208"/>
      <c r="F56" s="208"/>
      <c r="G56" s="208"/>
      <c r="H56" s="208"/>
      <c r="I56" s="208"/>
      <c r="J56" s="209"/>
      <c r="K56" s="35"/>
      <c r="L56" s="35"/>
      <c r="M56" s="35"/>
      <c r="N56" s="13"/>
      <c r="O56" s="8"/>
      <c r="P56" s="8"/>
      <c r="Q56" s="8"/>
      <c r="R56" s="8"/>
      <c r="S56" s="8"/>
      <c r="T56" s="8"/>
      <c r="U56" s="8"/>
      <c r="V56" s="10"/>
      <c r="W56" s="8"/>
      <c r="X56" s="8"/>
      <c r="Y56" s="8"/>
      <c r="Z56" s="8"/>
      <c r="AA56" s="8"/>
      <c r="AB56" s="8"/>
      <c r="AC56" s="27"/>
      <c r="AD56" s="27"/>
      <c r="AE56" s="27"/>
      <c r="AF56" s="27"/>
      <c r="AG56" s="27"/>
      <c r="AH56" s="27"/>
      <c r="AI56" s="27"/>
      <c r="AQ56" s="28"/>
      <c r="BJ56" s="27"/>
      <c r="BK56" s="27"/>
      <c r="BL56" s="27"/>
      <c r="BM56" s="27"/>
      <c r="BN56" s="27"/>
      <c r="BO56" s="27"/>
      <c r="BP56" s="27"/>
      <c r="BQ56" s="27"/>
      <c r="BR56" s="27"/>
      <c r="BS56" s="27"/>
      <c r="BT56" s="27"/>
      <c r="BU56" s="27"/>
      <c r="BV56" s="27"/>
      <c r="BW56" s="27"/>
      <c r="BX56" s="27"/>
      <c r="BY56" s="27"/>
      <c r="BZ56" s="27"/>
      <c r="CA56" s="27"/>
      <c r="CB56" s="27"/>
      <c r="CC56" s="27"/>
      <c r="CD56" s="27"/>
      <c r="CE56" s="27"/>
      <c r="CF56" s="27"/>
      <c r="CG56" s="27"/>
    </row>
    <row r="57" spans="2:85" s="25" customFormat="1" ht="15" customHeight="1">
      <c r="B57" s="164"/>
      <c r="C57" s="165"/>
      <c r="D57" s="165"/>
      <c r="E57" s="165"/>
      <c r="F57" s="165"/>
      <c r="G57" s="165"/>
      <c r="H57" s="165"/>
      <c r="I57" s="165"/>
      <c r="J57" s="166"/>
      <c r="K57" s="35"/>
      <c r="L57" s="35"/>
      <c r="M57" s="35"/>
      <c r="N57" s="13"/>
      <c r="O57" s="8"/>
      <c r="P57" s="8"/>
      <c r="Q57" s="8"/>
      <c r="R57" s="8"/>
      <c r="S57" s="8"/>
      <c r="T57" s="8"/>
      <c r="U57" s="8"/>
      <c r="V57" s="10"/>
      <c r="W57" s="8"/>
      <c r="X57" s="8"/>
      <c r="Y57" s="8"/>
      <c r="Z57" s="8"/>
      <c r="AA57" s="8"/>
      <c r="AB57" s="8"/>
      <c r="AC57" s="27"/>
      <c r="AD57" s="27"/>
      <c r="AE57" s="27"/>
      <c r="AF57" s="27"/>
      <c r="AG57" s="27"/>
      <c r="AH57" s="27"/>
      <c r="AI57" s="27"/>
      <c r="AQ57" s="28"/>
      <c r="BJ57" s="27"/>
      <c r="BK57" s="27"/>
      <c r="BL57" s="27"/>
      <c r="BM57" s="27"/>
      <c r="BN57" s="27"/>
      <c r="BO57" s="27"/>
      <c r="BP57" s="27"/>
      <c r="BQ57" s="27"/>
      <c r="BR57" s="27"/>
      <c r="BS57" s="27"/>
      <c r="BT57" s="27"/>
      <c r="BU57" s="27"/>
      <c r="BV57" s="27"/>
      <c r="BW57" s="27"/>
      <c r="BX57" s="27"/>
      <c r="BY57" s="27"/>
      <c r="BZ57" s="27"/>
      <c r="CA57" s="27"/>
      <c r="CB57" s="27"/>
      <c r="CC57" s="27"/>
      <c r="CD57" s="27"/>
      <c r="CE57" s="27"/>
      <c r="CF57" s="27"/>
      <c r="CG57" s="27"/>
    </row>
    <row r="58" spans="2:85" s="25" customFormat="1" ht="15" customHeight="1">
      <c r="B58" s="215" t="s">
        <v>1543</v>
      </c>
      <c r="C58" s="216"/>
      <c r="D58" s="216"/>
      <c r="E58" s="216"/>
      <c r="F58" s="216"/>
      <c r="G58" s="216"/>
      <c r="H58" s="216"/>
      <c r="I58" s="216"/>
      <c r="J58" s="216"/>
      <c r="K58" s="35"/>
      <c r="L58" s="35"/>
      <c r="M58" s="35"/>
      <c r="N58" s="13"/>
      <c r="O58" s="8"/>
      <c r="P58" s="8"/>
      <c r="Q58" s="8"/>
      <c r="R58" s="8"/>
      <c r="S58" s="8"/>
      <c r="T58" s="8"/>
      <c r="U58" s="8"/>
      <c r="V58" s="10"/>
      <c r="W58" s="8"/>
      <c r="X58" s="8"/>
      <c r="Y58" s="8"/>
      <c r="Z58" s="8"/>
      <c r="AA58" s="8"/>
      <c r="AB58" s="8"/>
      <c r="AC58" s="27"/>
      <c r="AD58" s="27"/>
      <c r="AE58" s="27"/>
      <c r="AF58" s="27"/>
      <c r="AG58" s="27"/>
      <c r="AH58" s="27"/>
      <c r="AI58" s="27"/>
      <c r="AQ58" s="28"/>
      <c r="BJ58" s="27"/>
      <c r="BK58" s="27"/>
      <c r="BL58" s="27"/>
      <c r="BM58" s="27"/>
      <c r="BN58" s="27"/>
      <c r="BO58" s="27"/>
      <c r="BP58" s="27"/>
      <c r="BQ58" s="27"/>
      <c r="BR58" s="27"/>
      <c r="BS58" s="27"/>
      <c r="BT58" s="27"/>
      <c r="BU58" s="27"/>
      <c r="BV58" s="27"/>
      <c r="BW58" s="27"/>
      <c r="BX58" s="27"/>
      <c r="BY58" s="27"/>
      <c r="BZ58" s="27"/>
      <c r="CA58" s="27"/>
      <c r="CB58" s="27"/>
      <c r="CC58" s="27"/>
      <c r="CD58" s="27"/>
      <c r="CE58" s="27"/>
      <c r="CF58" s="27"/>
      <c r="CG58" s="27"/>
    </row>
    <row r="59" spans="2:85" s="25" customFormat="1" ht="15" customHeight="1">
      <c r="B59" s="217" t="s">
        <v>1544</v>
      </c>
      <c r="C59" s="218"/>
      <c r="D59" s="218"/>
      <c r="E59" s="218"/>
      <c r="F59" s="218"/>
      <c r="G59" s="218"/>
      <c r="H59" s="218"/>
      <c r="I59" s="218"/>
      <c r="J59" s="218"/>
      <c r="K59" s="35"/>
      <c r="L59" s="35"/>
      <c r="M59" s="35"/>
      <c r="N59" s="13"/>
      <c r="O59" s="8"/>
      <c r="P59" s="8"/>
      <c r="Q59" s="8"/>
      <c r="R59" s="8"/>
      <c r="S59" s="8"/>
      <c r="T59" s="8"/>
      <c r="U59" s="8"/>
      <c r="V59" s="10"/>
      <c r="W59" s="8"/>
      <c r="X59" s="8"/>
      <c r="Y59" s="8"/>
      <c r="Z59" s="8"/>
      <c r="AA59" s="8"/>
      <c r="AB59" s="8"/>
      <c r="AC59" s="27"/>
      <c r="AD59" s="27"/>
      <c r="AE59" s="27"/>
      <c r="AF59" s="27"/>
      <c r="AG59" s="27"/>
      <c r="AH59" s="27"/>
      <c r="AI59" s="27"/>
      <c r="AQ59" s="28"/>
      <c r="BJ59" s="27"/>
      <c r="BK59" s="27"/>
      <c r="BL59" s="27"/>
      <c r="BM59" s="27"/>
      <c r="BN59" s="27"/>
      <c r="BO59" s="27"/>
      <c r="BP59" s="27"/>
      <c r="BQ59" s="27"/>
      <c r="BR59" s="27"/>
      <c r="BS59" s="27"/>
      <c r="BT59" s="27"/>
      <c r="BU59" s="27"/>
      <c r="BV59" s="27"/>
      <c r="BW59" s="27"/>
      <c r="BX59" s="27"/>
      <c r="BY59" s="27"/>
      <c r="BZ59" s="27"/>
      <c r="CA59" s="27"/>
      <c r="CB59" s="27"/>
      <c r="CC59" s="27"/>
      <c r="CD59" s="27"/>
      <c r="CE59" s="27"/>
      <c r="CF59" s="27"/>
      <c r="CG59" s="27"/>
    </row>
    <row r="60" spans="2:85" s="25" customFormat="1" ht="15" customHeight="1">
      <c r="B60" s="217" t="s">
        <v>1545</v>
      </c>
      <c r="C60" s="218"/>
      <c r="D60" s="218"/>
      <c r="E60" s="218"/>
      <c r="F60" s="218"/>
      <c r="G60" s="218"/>
      <c r="H60" s="218"/>
      <c r="I60" s="218"/>
      <c r="J60" s="218"/>
      <c r="K60" s="35"/>
      <c r="L60" s="35"/>
      <c r="M60" s="35"/>
      <c r="N60" s="13"/>
      <c r="O60" s="8"/>
      <c r="P60" s="8"/>
      <c r="Q60" s="8"/>
      <c r="R60" s="8"/>
      <c r="S60" s="8"/>
      <c r="T60" s="8"/>
      <c r="U60" s="8"/>
      <c r="V60" s="10"/>
      <c r="W60" s="8"/>
      <c r="X60" s="8"/>
      <c r="Y60" s="8"/>
      <c r="Z60" s="8"/>
      <c r="AA60" s="8"/>
      <c r="AB60" s="8"/>
      <c r="AC60" s="27"/>
      <c r="AD60" s="27"/>
      <c r="AE60" s="27"/>
      <c r="AF60" s="27"/>
      <c r="AG60" s="27"/>
      <c r="AH60" s="27"/>
      <c r="AI60" s="27"/>
      <c r="AQ60" s="28"/>
      <c r="BJ60" s="27"/>
      <c r="BK60" s="27"/>
      <c r="BL60" s="27"/>
      <c r="BM60" s="27"/>
      <c r="BN60" s="27"/>
      <c r="BO60" s="27"/>
      <c r="BP60" s="27"/>
      <c r="BQ60" s="27"/>
      <c r="BR60" s="27"/>
      <c r="BS60" s="27"/>
      <c r="BT60" s="27"/>
      <c r="BU60" s="27"/>
      <c r="BV60" s="27"/>
      <c r="BW60" s="27"/>
      <c r="BX60" s="27"/>
      <c r="BY60" s="27"/>
      <c r="BZ60" s="27"/>
      <c r="CA60" s="27"/>
      <c r="CB60" s="27"/>
      <c r="CC60" s="27"/>
      <c r="CD60" s="27"/>
      <c r="CE60" s="27"/>
      <c r="CF60" s="27"/>
      <c r="CG60" s="27"/>
    </row>
    <row r="61" spans="2:85" s="25" customFormat="1" ht="15" customHeight="1">
      <c r="B61" s="212" t="s">
        <v>1546</v>
      </c>
      <c r="C61" s="213"/>
      <c r="D61" s="213"/>
      <c r="E61" s="213"/>
      <c r="F61" s="213"/>
      <c r="G61" s="213"/>
      <c r="H61" s="213"/>
      <c r="I61" s="213"/>
      <c r="J61" s="214"/>
      <c r="K61" s="35"/>
      <c r="L61" s="35"/>
      <c r="M61" s="35"/>
      <c r="N61" s="13"/>
      <c r="O61" s="8"/>
      <c r="P61" s="8"/>
      <c r="Q61" s="8"/>
      <c r="R61" s="8"/>
      <c r="S61" s="8"/>
      <c r="T61" s="8"/>
      <c r="U61" s="8"/>
      <c r="V61" s="10"/>
      <c r="W61" s="8"/>
      <c r="X61" s="8"/>
      <c r="Y61" s="8"/>
      <c r="Z61" s="8"/>
      <c r="AA61" s="8"/>
      <c r="AB61" s="8"/>
      <c r="AC61" s="27"/>
      <c r="AD61" s="27"/>
      <c r="AE61" s="27"/>
      <c r="AF61" s="27"/>
      <c r="AG61" s="27"/>
      <c r="AH61" s="27"/>
      <c r="AI61" s="27"/>
      <c r="AQ61" s="28"/>
      <c r="BJ61" s="27"/>
      <c r="BK61" s="27"/>
      <c r="BL61" s="27"/>
      <c r="BM61" s="27"/>
      <c r="BN61" s="27"/>
      <c r="BO61" s="27"/>
      <c r="BP61" s="27"/>
      <c r="BQ61" s="27"/>
      <c r="BR61" s="27"/>
      <c r="BS61" s="27"/>
      <c r="BT61" s="27"/>
      <c r="BU61" s="27"/>
      <c r="BV61" s="27"/>
      <c r="BW61" s="27"/>
      <c r="BX61" s="27"/>
      <c r="BY61" s="27"/>
      <c r="BZ61" s="27"/>
      <c r="CA61" s="27"/>
      <c r="CB61" s="27"/>
      <c r="CC61" s="27"/>
      <c r="CD61" s="27"/>
      <c r="CE61" s="27"/>
      <c r="CF61" s="27"/>
      <c r="CG61" s="27"/>
    </row>
    <row r="62" spans="2:85" s="25" customFormat="1" ht="15" customHeight="1">
      <c r="B62" s="212" t="s">
        <v>1547</v>
      </c>
      <c r="C62" s="213"/>
      <c r="D62" s="213"/>
      <c r="E62" s="213"/>
      <c r="F62" s="213"/>
      <c r="G62" s="213"/>
      <c r="H62" s="213"/>
      <c r="I62" s="213"/>
      <c r="J62" s="214"/>
      <c r="K62" s="35"/>
      <c r="L62" s="35"/>
      <c r="M62" s="35"/>
      <c r="N62" s="13"/>
      <c r="O62" s="8"/>
      <c r="P62" s="8"/>
      <c r="Q62" s="8"/>
      <c r="R62" s="8"/>
      <c r="S62" s="8"/>
      <c r="T62" s="8"/>
      <c r="U62" s="8"/>
      <c r="V62" s="10"/>
      <c r="W62" s="8"/>
      <c r="X62" s="8"/>
      <c r="Y62" s="8"/>
      <c r="Z62" s="8"/>
      <c r="AA62" s="8"/>
      <c r="AB62" s="8"/>
      <c r="AC62" s="27"/>
      <c r="AD62" s="27"/>
      <c r="AE62" s="27"/>
      <c r="AF62" s="27"/>
      <c r="AG62" s="27"/>
      <c r="AH62" s="27"/>
      <c r="AI62" s="27"/>
      <c r="AQ62" s="28"/>
      <c r="BJ62" s="27"/>
      <c r="BK62" s="27"/>
      <c r="BL62" s="27"/>
      <c r="BM62" s="27"/>
      <c r="BN62" s="27"/>
      <c r="BO62" s="27"/>
      <c r="BP62" s="27"/>
      <c r="BQ62" s="27"/>
      <c r="BR62" s="27"/>
      <c r="BS62" s="27"/>
      <c r="BT62" s="27"/>
      <c r="BU62" s="27"/>
      <c r="BV62" s="27"/>
      <c r="BW62" s="27"/>
      <c r="BX62" s="27"/>
      <c r="BY62" s="27"/>
      <c r="BZ62" s="27"/>
      <c r="CA62" s="27"/>
      <c r="CB62" s="27"/>
      <c r="CC62" s="27"/>
      <c r="CD62" s="27"/>
      <c r="CE62" s="27"/>
      <c r="CF62" s="27"/>
      <c r="CG62" s="27"/>
    </row>
    <row r="63" spans="2:85" s="25" customFormat="1" ht="15" customHeight="1">
      <c r="B63" s="212" t="s">
        <v>1548</v>
      </c>
      <c r="C63" s="213"/>
      <c r="D63" s="213"/>
      <c r="E63" s="213"/>
      <c r="F63" s="213"/>
      <c r="G63" s="213"/>
      <c r="H63" s="213"/>
      <c r="I63" s="213"/>
      <c r="J63" s="214"/>
      <c r="K63" s="35"/>
      <c r="L63" s="35"/>
      <c r="M63" s="35"/>
      <c r="N63" s="13"/>
      <c r="O63" s="8"/>
      <c r="P63" s="8"/>
      <c r="Q63" s="8"/>
      <c r="R63" s="8"/>
      <c r="S63" s="8"/>
      <c r="T63" s="8"/>
      <c r="U63" s="8"/>
      <c r="V63" s="10"/>
      <c r="W63" s="8"/>
      <c r="X63" s="8"/>
      <c r="Y63" s="8"/>
      <c r="Z63" s="8"/>
      <c r="AA63" s="8"/>
      <c r="AB63" s="8"/>
      <c r="AC63" s="27"/>
      <c r="AD63" s="27"/>
      <c r="AE63" s="27"/>
      <c r="AF63" s="27"/>
      <c r="AG63" s="27"/>
      <c r="AH63" s="27"/>
      <c r="AI63" s="27"/>
      <c r="AQ63" s="28"/>
      <c r="BJ63" s="27"/>
      <c r="BK63" s="27"/>
      <c r="BL63" s="27"/>
      <c r="BM63" s="27"/>
      <c r="BN63" s="27"/>
      <c r="BO63" s="27"/>
      <c r="BP63" s="27"/>
      <c r="BQ63" s="27"/>
      <c r="BR63" s="27"/>
      <c r="BS63" s="27"/>
      <c r="BT63" s="27"/>
      <c r="BU63" s="27"/>
      <c r="BV63" s="27"/>
      <c r="BW63" s="27"/>
      <c r="BX63" s="27"/>
      <c r="BY63" s="27"/>
      <c r="BZ63" s="27"/>
      <c r="CA63" s="27"/>
      <c r="CB63" s="27"/>
      <c r="CC63" s="27"/>
      <c r="CD63" s="27"/>
      <c r="CE63" s="27"/>
      <c r="CF63" s="27"/>
      <c r="CG63" s="27"/>
    </row>
    <row r="64" spans="2:85" s="25" customFormat="1" ht="15" customHeight="1">
      <c r="B64" s="212"/>
      <c r="C64" s="213"/>
      <c r="D64" s="213"/>
      <c r="E64" s="213"/>
      <c r="F64" s="213"/>
      <c r="G64" s="213"/>
      <c r="H64" s="213"/>
      <c r="I64" s="213"/>
      <c r="J64" s="214"/>
      <c r="K64" s="35"/>
      <c r="L64" s="35"/>
      <c r="M64" s="35"/>
      <c r="N64" s="13"/>
      <c r="O64" s="8"/>
      <c r="P64" s="8"/>
      <c r="Q64" s="8"/>
      <c r="R64" s="8"/>
      <c r="S64" s="8"/>
      <c r="T64" s="8"/>
      <c r="U64" s="8"/>
      <c r="V64" s="10"/>
      <c r="W64" s="8"/>
      <c r="X64" s="8"/>
      <c r="Y64" s="8"/>
      <c r="Z64" s="8"/>
      <c r="AA64" s="8"/>
      <c r="AB64" s="8"/>
      <c r="AC64" s="27"/>
      <c r="AD64" s="27"/>
      <c r="AE64" s="27"/>
      <c r="AF64" s="27"/>
      <c r="AG64" s="27"/>
      <c r="AH64" s="27"/>
      <c r="AI64" s="27"/>
      <c r="AQ64" s="28"/>
      <c r="BJ64" s="27"/>
      <c r="BK64" s="27"/>
      <c r="BL64" s="27"/>
      <c r="BM64" s="27"/>
      <c r="BN64" s="27"/>
      <c r="BO64" s="27"/>
      <c r="BP64" s="27"/>
      <c r="BQ64" s="27"/>
      <c r="BR64" s="27"/>
      <c r="BS64" s="27"/>
      <c r="BT64" s="27"/>
      <c r="BU64" s="27"/>
      <c r="BV64" s="27"/>
      <c r="BW64" s="27"/>
      <c r="BX64" s="27"/>
      <c r="BY64" s="27"/>
      <c r="BZ64" s="27"/>
      <c r="CA64" s="27"/>
      <c r="CB64" s="27"/>
      <c r="CC64" s="27"/>
      <c r="CD64" s="27"/>
      <c r="CE64" s="27"/>
      <c r="CF64" s="27"/>
      <c r="CG64" s="27"/>
    </row>
    <row r="65" spans="2:85" s="25" customFormat="1" ht="15" customHeight="1">
      <c r="B65" s="212" t="s">
        <v>1549</v>
      </c>
      <c r="C65" s="213"/>
      <c r="D65" s="213"/>
      <c r="E65" s="213"/>
      <c r="F65" s="213"/>
      <c r="G65" s="213"/>
      <c r="H65" s="213"/>
      <c r="I65" s="213"/>
      <c r="J65" s="214"/>
      <c r="K65" s="35"/>
      <c r="L65" s="35"/>
      <c r="M65" s="35"/>
      <c r="N65" s="13"/>
      <c r="O65" s="8"/>
      <c r="P65" s="8"/>
      <c r="Q65" s="8"/>
      <c r="R65" s="8"/>
      <c r="S65" s="8"/>
      <c r="T65" s="8"/>
      <c r="U65" s="8"/>
      <c r="V65" s="10"/>
      <c r="W65" s="8"/>
      <c r="X65" s="8"/>
      <c r="Y65" s="8"/>
      <c r="Z65" s="8"/>
      <c r="AA65" s="8"/>
      <c r="AB65" s="8"/>
      <c r="AC65" s="27"/>
      <c r="AD65" s="27"/>
      <c r="AE65" s="27"/>
      <c r="AF65" s="27"/>
      <c r="AG65" s="27"/>
      <c r="AH65" s="27"/>
      <c r="AI65" s="27"/>
      <c r="AQ65" s="28"/>
      <c r="BJ65" s="27"/>
      <c r="BK65" s="27"/>
      <c r="BL65" s="27"/>
      <c r="BM65" s="27"/>
      <c r="BN65" s="27"/>
      <c r="BO65" s="27"/>
      <c r="BP65" s="27"/>
      <c r="BQ65" s="27"/>
      <c r="BR65" s="27"/>
      <c r="BS65" s="27"/>
      <c r="BT65" s="27"/>
      <c r="BU65" s="27"/>
      <c r="BV65" s="27"/>
      <c r="BW65" s="27"/>
      <c r="BX65" s="27"/>
      <c r="BY65" s="27"/>
      <c r="BZ65" s="27"/>
      <c r="CA65" s="27"/>
      <c r="CB65" s="27"/>
      <c r="CC65" s="27"/>
      <c r="CD65" s="27"/>
      <c r="CE65" s="27"/>
      <c r="CF65" s="27"/>
      <c r="CG65" s="27"/>
    </row>
    <row r="66" spans="2:85" s="25" customFormat="1" ht="15" customHeight="1">
      <c r="B66" s="212" t="s">
        <v>1545</v>
      </c>
      <c r="C66" s="213"/>
      <c r="D66" s="213"/>
      <c r="E66" s="213"/>
      <c r="F66" s="213"/>
      <c r="G66" s="213"/>
      <c r="H66" s="213"/>
      <c r="I66" s="213"/>
      <c r="J66" s="214"/>
      <c r="K66" s="35"/>
      <c r="L66" s="35"/>
      <c r="M66" s="35"/>
      <c r="N66" s="13"/>
      <c r="O66" s="8"/>
      <c r="P66" s="8"/>
      <c r="Q66" s="8"/>
      <c r="R66" s="8"/>
      <c r="S66" s="8"/>
      <c r="T66" s="8"/>
      <c r="U66" s="8"/>
      <c r="V66" s="10"/>
      <c r="W66" s="8"/>
      <c r="X66" s="8"/>
      <c r="Y66" s="8"/>
      <c r="Z66" s="8"/>
      <c r="AA66" s="8"/>
      <c r="AB66" s="8"/>
      <c r="AC66" s="27"/>
      <c r="AD66" s="27"/>
      <c r="AE66" s="27"/>
      <c r="AF66" s="27"/>
      <c r="AG66" s="27"/>
      <c r="AH66" s="27"/>
      <c r="AI66" s="27"/>
      <c r="AQ66" s="28"/>
      <c r="BJ66" s="27"/>
      <c r="BK66" s="27"/>
      <c r="BL66" s="27"/>
      <c r="BM66" s="27"/>
      <c r="BN66" s="27"/>
      <c r="BO66" s="27"/>
      <c r="BP66" s="27"/>
      <c r="BQ66" s="27"/>
      <c r="BR66" s="27"/>
      <c r="BS66" s="27"/>
      <c r="BT66" s="27"/>
      <c r="BU66" s="27"/>
      <c r="BV66" s="27"/>
      <c r="BW66" s="27"/>
      <c r="BX66" s="27"/>
      <c r="BY66" s="27"/>
      <c r="BZ66" s="27"/>
      <c r="CA66" s="27"/>
      <c r="CB66" s="27"/>
      <c r="CC66" s="27"/>
      <c r="CD66" s="27"/>
      <c r="CE66" s="27"/>
      <c r="CF66" s="27"/>
      <c r="CG66" s="27"/>
    </row>
    <row r="67" spans="2:85" s="25" customFormat="1" ht="15" customHeight="1">
      <c r="B67" s="212" t="s">
        <v>1546</v>
      </c>
      <c r="C67" s="213"/>
      <c r="D67" s="213"/>
      <c r="E67" s="213"/>
      <c r="F67" s="213"/>
      <c r="G67" s="213"/>
      <c r="H67" s="213"/>
      <c r="I67" s="213"/>
      <c r="J67" s="214"/>
      <c r="K67" s="35"/>
      <c r="L67" s="35"/>
      <c r="M67" s="35"/>
      <c r="N67" s="13"/>
      <c r="O67" s="8"/>
      <c r="P67" s="8"/>
      <c r="Q67" s="8"/>
      <c r="R67" s="8"/>
      <c r="S67" s="8"/>
      <c r="T67" s="8"/>
      <c r="U67" s="8"/>
      <c r="V67" s="10"/>
      <c r="W67" s="8"/>
      <c r="X67" s="8"/>
      <c r="Y67" s="8"/>
      <c r="Z67" s="8"/>
      <c r="AA67" s="8"/>
      <c r="AB67" s="8"/>
      <c r="AC67" s="27"/>
      <c r="AD67" s="27"/>
      <c r="AE67" s="27"/>
      <c r="AF67" s="27"/>
      <c r="AG67" s="27"/>
      <c r="AH67" s="27"/>
      <c r="AI67" s="27"/>
      <c r="AQ67" s="28"/>
      <c r="BJ67" s="27"/>
      <c r="BK67" s="27"/>
      <c r="BL67" s="27"/>
      <c r="BM67" s="27"/>
      <c r="BN67" s="27"/>
      <c r="BO67" s="27"/>
      <c r="BP67" s="27"/>
      <c r="BQ67" s="27"/>
      <c r="BR67" s="27"/>
      <c r="BS67" s="27"/>
      <c r="BT67" s="27"/>
      <c r="BU67" s="27"/>
      <c r="BV67" s="27"/>
      <c r="BW67" s="27"/>
      <c r="BX67" s="27"/>
      <c r="BY67" s="27"/>
      <c r="BZ67" s="27"/>
      <c r="CA67" s="27"/>
      <c r="CB67" s="27"/>
      <c r="CC67" s="27"/>
      <c r="CD67" s="27"/>
      <c r="CE67" s="27"/>
      <c r="CF67" s="27"/>
      <c r="CG67" s="27"/>
    </row>
    <row r="68" spans="2:85" s="25" customFormat="1" ht="15" customHeight="1">
      <c r="B68" s="212" t="s">
        <v>1550</v>
      </c>
      <c r="C68" s="213"/>
      <c r="D68" s="213"/>
      <c r="E68" s="213"/>
      <c r="F68" s="213"/>
      <c r="G68" s="213"/>
      <c r="H68" s="213"/>
      <c r="I68" s="213"/>
      <c r="J68" s="214"/>
      <c r="K68" s="35"/>
      <c r="L68" s="35"/>
      <c r="M68" s="35"/>
      <c r="N68" s="13"/>
      <c r="O68" s="8"/>
      <c r="P68" s="8"/>
      <c r="Q68" s="8"/>
      <c r="R68" s="8"/>
      <c r="S68" s="8"/>
      <c r="T68" s="8"/>
      <c r="U68" s="8"/>
      <c r="V68" s="10"/>
      <c r="W68" s="8"/>
      <c r="X68" s="8"/>
      <c r="Y68" s="8"/>
      <c r="Z68" s="8"/>
      <c r="AA68" s="8"/>
      <c r="AB68" s="8"/>
      <c r="AC68" s="27"/>
      <c r="AD68" s="27"/>
      <c r="AE68" s="27"/>
      <c r="AF68" s="27"/>
      <c r="AG68" s="27"/>
      <c r="AH68" s="27"/>
      <c r="AI68" s="27"/>
      <c r="AQ68" s="28"/>
      <c r="BJ68" s="27"/>
      <c r="BK68" s="27"/>
      <c r="BL68" s="27"/>
      <c r="BM68" s="27"/>
      <c r="BN68" s="27"/>
      <c r="BO68" s="27"/>
      <c r="BP68" s="27"/>
      <c r="BQ68" s="27"/>
      <c r="BR68" s="27"/>
      <c r="BS68" s="27"/>
      <c r="BT68" s="27"/>
      <c r="BU68" s="27"/>
      <c r="BV68" s="27"/>
      <c r="BW68" s="27"/>
      <c r="BX68" s="27"/>
      <c r="BY68" s="27"/>
      <c r="BZ68" s="27"/>
      <c r="CA68" s="27"/>
      <c r="CB68" s="27"/>
      <c r="CC68" s="27"/>
      <c r="CD68" s="27"/>
      <c r="CE68" s="27"/>
      <c r="CF68" s="27"/>
      <c r="CG68" s="27"/>
    </row>
    <row r="69" spans="2:85" s="25" customFormat="1" ht="15" customHeight="1">
      <c r="B69" s="212" t="s">
        <v>1548</v>
      </c>
      <c r="C69" s="213"/>
      <c r="D69" s="213"/>
      <c r="E69" s="213"/>
      <c r="F69" s="213"/>
      <c r="G69" s="213"/>
      <c r="H69" s="213"/>
      <c r="I69" s="213"/>
      <c r="J69" s="214"/>
      <c r="K69" s="35"/>
      <c r="L69" s="35"/>
      <c r="M69" s="35"/>
      <c r="N69" s="13"/>
      <c r="O69" s="8"/>
      <c r="P69" s="8"/>
      <c r="Q69" s="8"/>
      <c r="R69" s="8"/>
      <c r="S69" s="8"/>
      <c r="T69" s="8"/>
      <c r="U69" s="8"/>
      <c r="V69" s="10"/>
      <c r="W69" s="8"/>
      <c r="X69" s="8"/>
      <c r="Y69" s="8"/>
      <c r="Z69" s="8"/>
      <c r="AA69" s="8"/>
      <c r="AB69" s="8"/>
      <c r="AC69" s="27"/>
      <c r="AD69" s="27"/>
      <c r="AE69" s="27"/>
      <c r="AF69" s="27"/>
      <c r="AG69" s="27"/>
      <c r="AH69" s="27"/>
      <c r="AI69" s="27"/>
      <c r="AQ69" s="28"/>
      <c r="BJ69" s="27"/>
      <c r="BK69" s="27"/>
      <c r="BL69" s="27"/>
      <c r="BM69" s="27"/>
      <c r="BN69" s="27"/>
      <c r="BO69" s="27"/>
      <c r="BP69" s="27"/>
      <c r="BQ69" s="27"/>
      <c r="BR69" s="27"/>
      <c r="BS69" s="27"/>
      <c r="BT69" s="27"/>
      <c r="BU69" s="27"/>
      <c r="BV69" s="27"/>
      <c r="BW69" s="27"/>
      <c r="BX69" s="27"/>
      <c r="BY69" s="27"/>
      <c r="BZ69" s="27"/>
      <c r="CA69" s="27"/>
      <c r="CB69" s="27"/>
      <c r="CC69" s="27"/>
      <c r="CD69" s="27"/>
      <c r="CE69" s="27"/>
      <c r="CF69" s="27"/>
      <c r="CG69" s="27"/>
    </row>
    <row r="70" spans="2:85" s="25" customFormat="1" ht="15" customHeight="1">
      <c r="B70" s="45"/>
      <c r="C70" s="46"/>
      <c r="D70" s="47"/>
      <c r="E70" s="47"/>
      <c r="F70" s="47"/>
      <c r="G70" s="47"/>
      <c r="H70" s="47"/>
      <c r="I70" s="47"/>
      <c r="J70" s="48"/>
      <c r="K70" s="35"/>
      <c r="L70" s="35"/>
      <c r="M70" s="35"/>
      <c r="N70" s="21"/>
      <c r="O70" s="8"/>
      <c r="P70" s="8"/>
      <c r="Q70" s="8"/>
      <c r="R70" s="8"/>
      <c r="S70" s="8"/>
      <c r="T70" s="8"/>
      <c r="U70" s="8"/>
      <c r="V70" s="13"/>
      <c r="W70" s="8"/>
      <c r="X70" s="8"/>
      <c r="Y70" s="8"/>
      <c r="Z70" s="8"/>
      <c r="AA70" s="8"/>
      <c r="AB70" s="8"/>
      <c r="AC70" s="27"/>
      <c r="AD70" s="27"/>
      <c r="AE70" s="27"/>
      <c r="AF70" s="27"/>
      <c r="AG70" s="27"/>
      <c r="AH70" s="27"/>
      <c r="AI70" s="27"/>
      <c r="AQ70" s="28"/>
      <c r="BJ70" s="27"/>
      <c r="BK70" s="27"/>
      <c r="BL70" s="27"/>
      <c r="BM70" s="27"/>
      <c r="BN70" s="27"/>
      <c r="BO70" s="27"/>
      <c r="BP70" s="27"/>
      <c r="BQ70" s="27"/>
      <c r="BR70" s="27"/>
      <c r="BS70" s="27"/>
      <c r="BT70" s="27"/>
      <c r="BU70" s="27"/>
      <c r="BV70" s="27"/>
      <c r="BW70" s="27"/>
      <c r="BX70" s="27"/>
      <c r="BY70" s="27"/>
      <c r="BZ70" s="27"/>
      <c r="CA70" s="27"/>
      <c r="CB70" s="27"/>
      <c r="CC70" s="27"/>
      <c r="CD70" s="27"/>
      <c r="CE70" s="27"/>
      <c r="CF70" s="27"/>
      <c r="CG70" s="27"/>
    </row>
    <row r="71" spans="2:85" s="25" customFormat="1" ht="15" customHeight="1">
      <c r="B71" s="22"/>
      <c r="C71" s="49"/>
      <c r="D71" s="50"/>
      <c r="E71" s="50"/>
      <c r="F71" s="50"/>
      <c r="G71" s="50"/>
      <c r="H71" s="50"/>
      <c r="I71" s="50"/>
      <c r="J71" s="51"/>
      <c r="K71" s="35"/>
      <c r="L71" s="35"/>
      <c r="M71" s="35"/>
      <c r="N71" s="42"/>
      <c r="O71" s="42"/>
      <c r="P71" s="42"/>
      <c r="Q71" s="42"/>
      <c r="R71" s="42"/>
      <c r="S71" s="42"/>
      <c r="T71" s="27"/>
      <c r="U71" s="27"/>
      <c r="V71" s="27"/>
      <c r="W71" s="27"/>
      <c r="X71" s="27"/>
      <c r="Y71" s="27"/>
      <c r="Z71" s="27"/>
      <c r="AA71" s="27"/>
      <c r="AB71" s="27"/>
      <c r="AC71" s="27"/>
      <c r="AD71" s="27"/>
      <c r="AE71" s="27"/>
      <c r="AF71" s="27"/>
      <c r="AG71" s="27"/>
      <c r="AH71" s="27"/>
      <c r="AI71" s="27"/>
      <c r="AQ71" s="28"/>
      <c r="BJ71" s="27"/>
      <c r="BK71" s="27"/>
      <c r="BL71" s="27"/>
      <c r="BM71" s="27"/>
      <c r="BN71" s="27"/>
      <c r="BO71" s="27"/>
      <c r="BP71" s="27"/>
      <c r="BQ71" s="27"/>
      <c r="BR71" s="27"/>
      <c r="BS71" s="27"/>
      <c r="BT71" s="27"/>
      <c r="BU71" s="27"/>
      <c r="BV71" s="27"/>
      <c r="BW71" s="27"/>
      <c r="BX71" s="27"/>
      <c r="BY71" s="27"/>
      <c r="BZ71" s="27"/>
      <c r="CA71" s="27"/>
      <c r="CB71" s="27"/>
      <c r="CC71" s="27"/>
      <c r="CD71" s="27"/>
      <c r="CE71" s="27"/>
      <c r="CF71" s="27"/>
      <c r="CG71" s="27"/>
    </row>
    <row r="72" spans="2:85" s="25" customFormat="1" ht="15" customHeight="1">
      <c r="B72" s="22"/>
      <c r="C72" s="31"/>
      <c r="D72" s="50"/>
      <c r="E72" s="50"/>
      <c r="F72" s="51"/>
      <c r="G72" s="51"/>
      <c r="H72" s="51"/>
      <c r="I72" s="51"/>
      <c r="J72" s="51"/>
      <c r="K72" s="35"/>
      <c r="L72" s="35"/>
      <c r="M72" s="35"/>
      <c r="N72" s="42"/>
      <c r="O72" s="42"/>
      <c r="P72" s="42"/>
      <c r="Q72" s="42"/>
      <c r="R72" s="42"/>
      <c r="S72" s="42"/>
      <c r="T72" s="27"/>
      <c r="U72" s="27"/>
      <c r="V72" s="27"/>
      <c r="W72" s="27"/>
      <c r="X72" s="27"/>
      <c r="Y72" s="27"/>
      <c r="Z72" s="27"/>
      <c r="AA72" s="27"/>
      <c r="AB72" s="27"/>
      <c r="AC72" s="27"/>
      <c r="AD72" s="27"/>
      <c r="AE72" s="27"/>
      <c r="AF72" s="27"/>
      <c r="AG72" s="27"/>
      <c r="AH72" s="27"/>
      <c r="AI72" s="27"/>
      <c r="AQ72" s="28"/>
      <c r="BJ72" s="27"/>
      <c r="BK72" s="27"/>
      <c r="BL72" s="27"/>
      <c r="BM72" s="27"/>
      <c r="BN72" s="27"/>
      <c r="BO72" s="27"/>
      <c r="BP72" s="27"/>
      <c r="BQ72" s="27"/>
      <c r="BR72" s="27"/>
      <c r="BS72" s="27"/>
      <c r="BT72" s="27"/>
      <c r="BU72" s="27"/>
      <c r="BV72" s="27"/>
      <c r="BW72" s="27"/>
      <c r="BX72" s="27"/>
      <c r="BY72" s="27"/>
      <c r="BZ72" s="27"/>
      <c r="CA72" s="27"/>
      <c r="CB72" s="27"/>
      <c r="CC72" s="27"/>
      <c r="CD72" s="27"/>
      <c r="CE72" s="27"/>
      <c r="CF72" s="27"/>
      <c r="CG72" s="27"/>
    </row>
    <row r="73" spans="2:85" ht="15">
      <c r="C73" s="52"/>
      <c r="D73" s="50"/>
      <c r="E73" s="50"/>
      <c r="F73" s="51"/>
      <c r="G73" s="51"/>
      <c r="H73" s="51"/>
      <c r="I73" s="51"/>
      <c r="J73" s="51"/>
    </row>
    <row r="74" spans="2:85" ht="15">
      <c r="C74" s="50"/>
      <c r="D74" s="50"/>
      <c r="E74" s="50"/>
      <c r="F74" s="51"/>
      <c r="G74" s="51"/>
      <c r="H74" s="51"/>
      <c r="I74" s="51"/>
      <c r="J74" s="51"/>
    </row>
    <row r="75" spans="2:85" ht="15">
      <c r="C75" s="50"/>
      <c r="D75" s="52"/>
      <c r="E75" s="52"/>
      <c r="F75" s="51"/>
      <c r="G75" s="51"/>
      <c r="H75" s="51"/>
      <c r="I75" s="51"/>
      <c r="J75" s="51"/>
    </row>
    <row r="76" spans="2:85" ht="15">
      <c r="C76" s="50"/>
      <c r="D76" s="49"/>
      <c r="E76" s="49"/>
      <c r="F76" s="51"/>
      <c r="G76" s="51"/>
      <c r="H76" s="51"/>
      <c r="I76" s="51"/>
      <c r="J76" s="51"/>
    </row>
    <row r="77" spans="2:85" ht="15">
      <c r="C77" s="50"/>
      <c r="D77" s="31"/>
      <c r="E77" s="31"/>
      <c r="F77" s="51"/>
      <c r="G77" s="51"/>
      <c r="H77" s="51"/>
      <c r="I77" s="51"/>
      <c r="J77" s="51"/>
    </row>
    <row r="78" spans="2:85" ht="15">
      <c r="C78" s="50"/>
      <c r="D78" s="52"/>
      <c r="E78" s="52"/>
      <c r="F78" s="51"/>
      <c r="G78" s="51"/>
      <c r="H78" s="51"/>
      <c r="I78" s="51"/>
      <c r="J78" s="51"/>
    </row>
    <row r="79" spans="2:85" ht="15">
      <c r="C79" s="50"/>
      <c r="D79" s="50"/>
      <c r="E79" s="50"/>
      <c r="F79" s="51"/>
      <c r="G79" s="51"/>
      <c r="H79" s="51"/>
      <c r="I79" s="51"/>
      <c r="J79" s="51"/>
    </row>
    <row r="80" spans="2:85" ht="15">
      <c r="C80" s="50"/>
      <c r="D80" s="50"/>
      <c r="E80" s="50"/>
      <c r="F80" s="51"/>
      <c r="G80" s="51"/>
      <c r="H80" s="51"/>
      <c r="I80" s="51"/>
      <c r="J80" s="51"/>
    </row>
    <row r="81" spans="4:10" ht="15">
      <c r="D81" s="50"/>
      <c r="E81" s="50"/>
      <c r="F81" s="51"/>
      <c r="G81" s="51"/>
      <c r="H81" s="51"/>
      <c r="I81" s="51"/>
      <c r="J81" s="51"/>
    </row>
    <row r="82" spans="4:10" ht="15">
      <c r="D82" s="50"/>
      <c r="E82" s="50"/>
      <c r="F82" s="51"/>
      <c r="G82" s="51"/>
      <c r="H82" s="51"/>
      <c r="I82" s="51"/>
      <c r="J82" s="51"/>
    </row>
    <row r="83" spans="4:10" ht="15">
      <c r="D83" s="50"/>
      <c r="E83" s="50"/>
      <c r="F83" s="51"/>
      <c r="G83" s="51"/>
      <c r="H83" s="51"/>
      <c r="I83" s="51"/>
      <c r="J83" s="51"/>
    </row>
    <row r="84" spans="4:10" ht="15">
      <c r="D84" s="50"/>
      <c r="E84" s="50"/>
      <c r="F84" s="51"/>
      <c r="G84" s="51"/>
      <c r="H84" s="51"/>
      <c r="I84" s="51"/>
      <c r="J84" s="51"/>
    </row>
    <row r="85" spans="4:10" ht="15">
      <c r="D85" s="50"/>
      <c r="E85" s="50"/>
      <c r="F85" s="51"/>
      <c r="G85" s="51"/>
      <c r="H85" s="51"/>
      <c r="I85" s="51"/>
      <c r="J85" s="51"/>
    </row>
    <row r="86" spans="4:10" ht="15">
      <c r="D86" s="50"/>
      <c r="E86" s="50"/>
      <c r="F86" s="51"/>
      <c r="G86" s="51"/>
      <c r="H86" s="51"/>
      <c r="I86" s="51"/>
      <c r="J86" s="51"/>
    </row>
    <row r="87" spans="4:10" ht="15">
      <c r="D87" s="50"/>
      <c r="E87" s="50"/>
      <c r="F87" s="51"/>
      <c r="G87" s="51"/>
      <c r="H87" s="51"/>
      <c r="I87" s="51"/>
      <c r="J87" s="51"/>
    </row>
    <row r="88" spans="4:10" ht="15">
      <c r="D88" s="50"/>
      <c r="E88" s="50"/>
      <c r="F88" s="51"/>
      <c r="G88" s="51"/>
      <c r="H88" s="51"/>
      <c r="I88" s="51"/>
      <c r="J88" s="51"/>
    </row>
  </sheetData>
  <mergeCells count="44">
    <mergeCell ref="B58:J58"/>
    <mergeCell ref="B59:J59"/>
    <mergeCell ref="B60:J60"/>
    <mergeCell ref="B56:J56"/>
    <mergeCell ref="B54:J54"/>
    <mergeCell ref="B29:J29"/>
    <mergeCell ref="B30:J30"/>
    <mergeCell ref="B38:J38"/>
    <mergeCell ref="B49:J49"/>
    <mergeCell ref="B50:J50"/>
    <mergeCell ref="B52:J52"/>
    <mergeCell ref="B53:J53"/>
    <mergeCell ref="B51:J51"/>
    <mergeCell ref="B48:J48"/>
    <mergeCell ref="B47:J47"/>
    <mergeCell ref="B34:J34"/>
    <mergeCell ref="B55:J55"/>
    <mergeCell ref="B46:J46"/>
    <mergeCell ref="B45:J45"/>
    <mergeCell ref="B28:J28"/>
    <mergeCell ref="B24:J24"/>
    <mergeCell ref="B26:J26"/>
    <mergeCell ref="B27:J27"/>
    <mergeCell ref="B44:J44"/>
    <mergeCell ref="B31:J31"/>
    <mergeCell ref="B43:J43"/>
    <mergeCell ref="B37:J37"/>
    <mergeCell ref="B36:J36"/>
    <mergeCell ref="B32:J32"/>
    <mergeCell ref="B33:J33"/>
    <mergeCell ref="B35:J35"/>
    <mergeCell ref="B10:J10"/>
    <mergeCell ref="B20:J20"/>
    <mergeCell ref="B22:J22"/>
    <mergeCell ref="B23:J23"/>
    <mergeCell ref="B25:J25"/>
    <mergeCell ref="B11:J11"/>
    <mergeCell ref="B12:J12"/>
    <mergeCell ref="B13:J13"/>
    <mergeCell ref="B14:J14"/>
    <mergeCell ref="B15:J15"/>
    <mergeCell ref="B16:J16"/>
    <mergeCell ref="B18:J18"/>
    <mergeCell ref="B17:J17"/>
  </mergeCells>
  <hyperlinks>
    <hyperlink ref="B23" r:id="rId1" xr:uid="{00000000-0004-0000-0000-000000000000}"/>
    <hyperlink ref="B12:J12" location="la_2010!A1" display="Apprenticeship starts by Local Authority since May 2010 (Q4 2009/10 to Q3 2019/20)" xr:uid="{00000000-0004-0000-0000-000001000000}"/>
    <hyperlink ref="B13:J13" location="pcon_2010!A1" display="Apprenticeship starts by Parliamentary Constituency since May 2010 (Q4 2009/10 to Q3 2019/20)" xr:uid="{00000000-0004-0000-0000-000002000000}"/>
    <hyperlink ref="B14:J14" location="region_2015!A1" display="Apprenticeship starts by Region since May 2015 (Q4 2014/15 to Q3 2019/20)" xr:uid="{00000000-0004-0000-0000-000003000000}"/>
    <hyperlink ref="B15:J15" location="la_2015!A1" display="Apprenticeship starts by Local Authority since May 2015 (Q4 2014/15 to 2018/19)" xr:uid="{00000000-0004-0000-0000-000004000000}"/>
    <hyperlink ref="B16:J16" location="pcon_2015!A1" display="Apprenticeship starts by Parliamentary Constituency since May 2015 (Q4 2004/15 to 2019/20)" xr:uid="{00000000-0004-0000-0000-000005000000}"/>
    <hyperlink ref="B17:J17" location="geo_code_lookup!A1" display="Geographical Code lookups" xr:uid="{00000000-0004-0000-0000-000006000000}"/>
    <hyperlink ref="B11:J11" location="region_2010!A1" display="Apprenticeship starts by Region since May 2010 (Q4 2009/10 to Q3 2019/20)" xr:uid="{00000000-0004-0000-0000-000007000000}"/>
  </hyperlinks>
  <pageMargins left="0.70866141732283472" right="0.70866141732283472" top="0.74803149606299213" bottom="0.74803149606299213" header="0.31496062992125984" footer="0.31496062992125984"/>
  <pageSetup paperSize="9" scale="63"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8"/>
  <sheetViews>
    <sheetView zoomScale="85" zoomScaleNormal="85" workbookViewId="0"/>
  </sheetViews>
  <sheetFormatPr defaultColWidth="9.140625" defaultRowHeight="15"/>
  <cols>
    <col min="1" max="1" width="31.85546875" style="76" customWidth="1"/>
    <col min="2" max="14" width="9.5703125" style="76" customWidth="1"/>
    <col min="15" max="15" width="15.5703125" style="76" customWidth="1"/>
    <col min="16" max="16384" width="9.140625" style="76"/>
  </cols>
  <sheetData>
    <row r="1" spans="1:15" ht="15" customHeight="1">
      <c r="A1" s="170" t="s">
        <v>1530</v>
      </c>
      <c r="B1" s="8"/>
      <c r="C1" s="8"/>
      <c r="D1" s="8"/>
      <c r="E1" s="8"/>
      <c r="F1" s="8"/>
      <c r="G1" s="8"/>
      <c r="H1" s="8"/>
      <c r="I1" s="8"/>
      <c r="J1" s="8"/>
      <c r="K1" s="8"/>
      <c r="L1" s="8"/>
      <c r="M1" s="8"/>
      <c r="N1" s="8"/>
      <c r="O1" s="8"/>
    </row>
    <row r="2" spans="1:15" ht="15" customHeight="1">
      <c r="A2" s="99"/>
      <c r="B2" s="8"/>
      <c r="C2" s="8"/>
      <c r="D2" s="8"/>
      <c r="E2" s="8"/>
      <c r="F2" s="8"/>
      <c r="G2" s="8"/>
      <c r="H2" s="8"/>
      <c r="I2" s="8"/>
      <c r="J2" s="8"/>
      <c r="K2" s="8"/>
      <c r="L2" s="8"/>
      <c r="M2" s="8"/>
      <c r="N2" s="8"/>
      <c r="O2" s="8"/>
    </row>
    <row r="3" spans="1:15" s="77" customFormat="1" ht="30" customHeight="1" thickBot="1">
      <c r="A3" s="66" t="s">
        <v>544</v>
      </c>
      <c r="B3" s="67" t="s">
        <v>1537</v>
      </c>
      <c r="C3" s="67" t="s">
        <v>2</v>
      </c>
      <c r="D3" s="67" t="s">
        <v>3</v>
      </c>
      <c r="E3" s="67" t="s">
        <v>4</v>
      </c>
      <c r="F3" s="67" t="s">
        <v>5</v>
      </c>
      <c r="G3" s="67" t="s">
        <v>6</v>
      </c>
      <c r="H3" s="67" t="s">
        <v>7</v>
      </c>
      <c r="I3" s="67" t="s">
        <v>8</v>
      </c>
      <c r="J3" s="67" t="s">
        <v>557</v>
      </c>
      <c r="K3" s="67" t="s">
        <v>10</v>
      </c>
      <c r="L3" s="2" t="s">
        <v>1412</v>
      </c>
      <c r="M3" s="2" t="s">
        <v>1414</v>
      </c>
      <c r="N3" s="2" t="s">
        <v>1531</v>
      </c>
      <c r="O3" s="65" t="s">
        <v>1433</v>
      </c>
    </row>
    <row r="4" spans="1:15" s="103" customFormat="1" ht="15" customHeight="1">
      <c r="A4" s="100" t="s">
        <v>545</v>
      </c>
      <c r="B4" s="101">
        <v>4550</v>
      </c>
      <c r="C4" s="101">
        <v>34550</v>
      </c>
      <c r="D4" s="101">
        <v>38340</v>
      </c>
      <c r="E4" s="101">
        <v>35870</v>
      </c>
      <c r="F4" s="101">
        <v>30480</v>
      </c>
      <c r="G4" s="101">
        <v>35220</v>
      </c>
      <c r="H4" s="101">
        <v>38210</v>
      </c>
      <c r="I4" s="101">
        <v>33940</v>
      </c>
      <c r="J4" s="101">
        <v>22640</v>
      </c>
      <c r="K4" s="101">
        <v>23260</v>
      </c>
      <c r="L4" s="101">
        <v>18010</v>
      </c>
      <c r="M4" s="101">
        <v>17310</v>
      </c>
      <c r="N4" s="101">
        <v>19700</v>
      </c>
      <c r="O4" s="102">
        <v>352070</v>
      </c>
    </row>
    <row r="5" spans="1:15" s="103" customFormat="1" ht="15" customHeight="1">
      <c r="A5" s="100" t="s">
        <v>546</v>
      </c>
      <c r="B5" s="101">
        <v>11210</v>
      </c>
      <c r="C5" s="101">
        <v>78660</v>
      </c>
      <c r="D5" s="101">
        <v>89310</v>
      </c>
      <c r="E5" s="101">
        <v>84180</v>
      </c>
      <c r="F5" s="101">
        <v>71670</v>
      </c>
      <c r="G5" s="101">
        <v>79310</v>
      </c>
      <c r="H5" s="101">
        <v>80820</v>
      </c>
      <c r="I5" s="101">
        <v>79720</v>
      </c>
      <c r="J5" s="101">
        <v>58120</v>
      </c>
      <c r="K5" s="101">
        <v>58280</v>
      </c>
      <c r="L5" s="101">
        <v>46950</v>
      </c>
      <c r="M5" s="101">
        <v>45860</v>
      </c>
      <c r="N5" s="101">
        <v>50370</v>
      </c>
      <c r="O5" s="104">
        <v>834450</v>
      </c>
    </row>
    <row r="6" spans="1:15" s="103" customFormat="1" ht="15" customHeight="1">
      <c r="A6" s="100" t="s">
        <v>547</v>
      </c>
      <c r="B6" s="101">
        <v>8390</v>
      </c>
      <c r="C6" s="101">
        <v>55800</v>
      </c>
      <c r="D6" s="101">
        <v>64200</v>
      </c>
      <c r="E6" s="101">
        <v>59900</v>
      </c>
      <c r="F6" s="101">
        <v>53120</v>
      </c>
      <c r="G6" s="101">
        <v>62550</v>
      </c>
      <c r="H6" s="101">
        <v>63520</v>
      </c>
      <c r="I6" s="101">
        <v>61150</v>
      </c>
      <c r="J6" s="101">
        <v>44580</v>
      </c>
      <c r="K6" s="101">
        <v>47260</v>
      </c>
      <c r="L6" s="101">
        <v>37730</v>
      </c>
      <c r="M6" s="101">
        <v>36520</v>
      </c>
      <c r="N6" s="101">
        <v>39670</v>
      </c>
      <c r="O6" s="104">
        <v>634390</v>
      </c>
    </row>
    <row r="7" spans="1:15" s="103" customFormat="1" ht="15" customHeight="1">
      <c r="A7" s="100" t="s">
        <v>548</v>
      </c>
      <c r="B7" s="101">
        <v>5640</v>
      </c>
      <c r="C7" s="101">
        <v>40860</v>
      </c>
      <c r="D7" s="101">
        <v>46790</v>
      </c>
      <c r="E7" s="101">
        <v>49010</v>
      </c>
      <c r="F7" s="101">
        <v>40290</v>
      </c>
      <c r="G7" s="101">
        <v>48060</v>
      </c>
      <c r="H7" s="101">
        <v>48080</v>
      </c>
      <c r="I7" s="101">
        <v>47540</v>
      </c>
      <c r="J7" s="101">
        <v>33690</v>
      </c>
      <c r="K7" s="101">
        <v>35910</v>
      </c>
      <c r="L7" s="101">
        <v>28560</v>
      </c>
      <c r="M7" s="101">
        <v>28080</v>
      </c>
      <c r="N7" s="101">
        <v>31520</v>
      </c>
      <c r="O7" s="104">
        <v>484020</v>
      </c>
    </row>
    <row r="8" spans="1:15" s="103" customFormat="1" ht="15" customHeight="1">
      <c r="A8" s="100" t="s">
        <v>549</v>
      </c>
      <c r="B8" s="101">
        <v>7610</v>
      </c>
      <c r="C8" s="101">
        <v>54290</v>
      </c>
      <c r="D8" s="101">
        <v>60470</v>
      </c>
      <c r="E8" s="101">
        <v>62430</v>
      </c>
      <c r="F8" s="101">
        <v>52410</v>
      </c>
      <c r="G8" s="101">
        <v>61240</v>
      </c>
      <c r="H8" s="101">
        <v>60910</v>
      </c>
      <c r="I8" s="101">
        <v>60330</v>
      </c>
      <c r="J8" s="101">
        <v>42650</v>
      </c>
      <c r="K8" s="101">
        <v>45670</v>
      </c>
      <c r="L8" s="101">
        <v>36920</v>
      </c>
      <c r="M8" s="101">
        <v>36130</v>
      </c>
      <c r="N8" s="101">
        <v>38860</v>
      </c>
      <c r="O8" s="104">
        <v>619930</v>
      </c>
    </row>
    <row r="9" spans="1:15" s="103" customFormat="1" ht="15" customHeight="1">
      <c r="A9" s="100" t="s">
        <v>550</v>
      </c>
      <c r="B9" s="101">
        <v>5410</v>
      </c>
      <c r="C9" s="101">
        <v>39760</v>
      </c>
      <c r="D9" s="101">
        <v>45820</v>
      </c>
      <c r="E9" s="101">
        <v>46220</v>
      </c>
      <c r="F9" s="101">
        <v>40430</v>
      </c>
      <c r="G9" s="101">
        <v>45790</v>
      </c>
      <c r="H9" s="101">
        <v>46650</v>
      </c>
      <c r="I9" s="101">
        <v>44950</v>
      </c>
      <c r="J9" s="101">
        <v>36700</v>
      </c>
      <c r="K9" s="101">
        <v>38260</v>
      </c>
      <c r="L9" s="101">
        <v>32330</v>
      </c>
      <c r="M9" s="101">
        <v>31800</v>
      </c>
      <c r="N9" s="101">
        <v>34860</v>
      </c>
      <c r="O9" s="104">
        <v>488980</v>
      </c>
    </row>
    <row r="10" spans="1:15" s="103" customFormat="1" ht="15" customHeight="1">
      <c r="A10" s="100" t="s">
        <v>551</v>
      </c>
      <c r="B10" s="101">
        <v>4290</v>
      </c>
      <c r="C10" s="101">
        <v>41400</v>
      </c>
      <c r="D10" s="101">
        <v>47230</v>
      </c>
      <c r="E10" s="101">
        <v>45070</v>
      </c>
      <c r="F10" s="101">
        <v>40050</v>
      </c>
      <c r="G10" s="101">
        <v>45550</v>
      </c>
      <c r="H10" s="101">
        <v>46280</v>
      </c>
      <c r="I10" s="101">
        <v>44380</v>
      </c>
      <c r="J10" s="101">
        <v>36830</v>
      </c>
      <c r="K10" s="101">
        <v>40750</v>
      </c>
      <c r="L10" s="101">
        <v>33890</v>
      </c>
      <c r="M10" s="101">
        <v>36930</v>
      </c>
      <c r="N10" s="101">
        <v>37790</v>
      </c>
      <c r="O10" s="104">
        <v>500440</v>
      </c>
    </row>
    <row r="11" spans="1:15" s="103" customFormat="1" ht="15" customHeight="1">
      <c r="A11" s="100" t="s">
        <v>552</v>
      </c>
      <c r="B11" s="101">
        <v>8950</v>
      </c>
      <c r="C11" s="101">
        <v>58340</v>
      </c>
      <c r="D11" s="101">
        <v>66850</v>
      </c>
      <c r="E11" s="101">
        <v>68960</v>
      </c>
      <c r="F11" s="101">
        <v>60220</v>
      </c>
      <c r="G11" s="101">
        <v>65030</v>
      </c>
      <c r="H11" s="101">
        <v>65290</v>
      </c>
      <c r="I11" s="101">
        <v>63590</v>
      </c>
      <c r="J11" s="101">
        <v>52550</v>
      </c>
      <c r="K11" s="101">
        <v>56320</v>
      </c>
      <c r="L11" s="101">
        <v>47820</v>
      </c>
      <c r="M11" s="101">
        <v>49020</v>
      </c>
      <c r="N11" s="101">
        <v>53070</v>
      </c>
      <c r="O11" s="104">
        <v>715990</v>
      </c>
    </row>
    <row r="12" spans="1:15" s="103" customFormat="1" ht="15" customHeight="1">
      <c r="A12" s="100" t="s">
        <v>553</v>
      </c>
      <c r="B12" s="101">
        <v>7680</v>
      </c>
      <c r="C12" s="101">
        <v>49330</v>
      </c>
      <c r="D12" s="101">
        <v>55950</v>
      </c>
      <c r="E12" s="101">
        <v>52540</v>
      </c>
      <c r="F12" s="101">
        <v>45960</v>
      </c>
      <c r="G12" s="101">
        <v>51480</v>
      </c>
      <c r="H12" s="101">
        <v>54160</v>
      </c>
      <c r="I12" s="101">
        <v>53550</v>
      </c>
      <c r="J12" s="101">
        <v>43430</v>
      </c>
      <c r="K12" s="101">
        <v>43920</v>
      </c>
      <c r="L12" s="101">
        <v>37090</v>
      </c>
      <c r="M12" s="101">
        <v>36430</v>
      </c>
      <c r="N12" s="101">
        <v>39900</v>
      </c>
      <c r="O12" s="104">
        <v>571420</v>
      </c>
    </row>
    <row r="13" spans="1:15" s="103" customFormat="1" ht="15" customHeight="1">
      <c r="A13" s="105" t="s">
        <v>554</v>
      </c>
      <c r="B13" s="106">
        <v>63700</v>
      </c>
      <c r="C13" s="106">
        <v>453000</v>
      </c>
      <c r="D13" s="106">
        <v>515000</v>
      </c>
      <c r="E13" s="106">
        <v>504200</v>
      </c>
      <c r="F13" s="106">
        <v>434600</v>
      </c>
      <c r="G13" s="106">
        <v>494200</v>
      </c>
      <c r="H13" s="106">
        <v>503900</v>
      </c>
      <c r="I13" s="106">
        <v>489100</v>
      </c>
      <c r="J13" s="106">
        <v>371200</v>
      </c>
      <c r="K13" s="106">
        <v>389600</v>
      </c>
      <c r="L13" s="106">
        <v>319300</v>
      </c>
      <c r="M13" s="106">
        <v>318100</v>
      </c>
      <c r="N13" s="106">
        <v>345700</v>
      </c>
      <c r="O13" s="107">
        <v>5201700</v>
      </c>
    </row>
    <row r="14" spans="1:15" s="103" customFormat="1" ht="15" customHeight="1">
      <c r="A14" s="108" t="s">
        <v>1419</v>
      </c>
      <c r="B14" s="109">
        <v>810</v>
      </c>
      <c r="C14" s="109">
        <v>4220</v>
      </c>
      <c r="D14" s="109">
        <v>5600</v>
      </c>
      <c r="E14" s="109">
        <v>6040</v>
      </c>
      <c r="F14" s="109">
        <v>5820</v>
      </c>
      <c r="G14" s="109">
        <v>5670</v>
      </c>
      <c r="H14" s="109">
        <v>5440</v>
      </c>
      <c r="I14" s="109">
        <v>5740</v>
      </c>
      <c r="J14" s="109">
        <v>4570</v>
      </c>
      <c r="K14" s="109">
        <v>3750</v>
      </c>
      <c r="L14" s="109">
        <v>3230</v>
      </c>
      <c r="M14" s="109">
        <v>3370</v>
      </c>
      <c r="N14" s="109">
        <v>3450</v>
      </c>
      <c r="O14" s="110">
        <v>57710</v>
      </c>
    </row>
    <row r="15" spans="1:15" s="103" customFormat="1" ht="15" customHeight="1">
      <c r="A15" s="111" t="s">
        <v>555</v>
      </c>
      <c r="B15" s="112">
        <v>64500</v>
      </c>
      <c r="C15" s="112">
        <v>457200</v>
      </c>
      <c r="D15" s="112">
        <v>520600</v>
      </c>
      <c r="E15" s="112">
        <v>510200</v>
      </c>
      <c r="F15" s="112">
        <v>440400</v>
      </c>
      <c r="G15" s="112">
        <v>499900</v>
      </c>
      <c r="H15" s="112">
        <v>509400</v>
      </c>
      <c r="I15" s="112">
        <v>494900</v>
      </c>
      <c r="J15" s="112">
        <v>375800</v>
      </c>
      <c r="K15" s="112">
        <v>393400</v>
      </c>
      <c r="L15" s="112">
        <v>322500</v>
      </c>
      <c r="M15" s="112">
        <v>321400</v>
      </c>
      <c r="N15" s="112">
        <v>349200</v>
      </c>
      <c r="O15" s="113">
        <v>5259400</v>
      </c>
    </row>
    <row r="16" spans="1:15" ht="15" customHeight="1">
      <c r="A16" s="95"/>
      <c r="B16" s="96"/>
      <c r="E16" s="96"/>
    </row>
    <row r="17" spans="1:5" ht="15" customHeight="1">
      <c r="A17" s="95"/>
      <c r="B17" s="96"/>
      <c r="C17" s="96"/>
      <c r="D17" s="96"/>
      <c r="E17" s="96"/>
    </row>
    <row r="18" spans="1:5" ht="15" customHeight="1">
      <c r="A18" s="97"/>
      <c r="B18" s="96"/>
      <c r="C18" s="96"/>
      <c r="D18" s="96"/>
      <c r="E18" s="96"/>
    </row>
    <row r="19" spans="1:5" ht="15" customHeight="1">
      <c r="A19" s="79"/>
      <c r="B19" s="79"/>
      <c r="C19" s="79"/>
      <c r="D19" s="79"/>
      <c r="E19" s="79"/>
    </row>
    <row r="20" spans="1:5" ht="15" customHeight="1">
      <c r="A20" s="79"/>
      <c r="B20" s="79"/>
      <c r="C20" s="79"/>
      <c r="D20" s="79"/>
      <c r="E20" s="79"/>
    </row>
    <row r="21" spans="1:5" ht="15" customHeight="1">
      <c r="A21" s="79"/>
      <c r="B21" s="79"/>
      <c r="C21" s="79"/>
      <c r="D21" s="79"/>
      <c r="E21" s="79"/>
    </row>
    <row r="22" spans="1:5" ht="15" customHeight="1"/>
    <row r="23" spans="1:5" ht="15" customHeight="1"/>
    <row r="24" spans="1:5" ht="15" customHeight="1"/>
    <row r="25" spans="1:5" ht="15" customHeight="1"/>
    <row r="26" spans="1:5" ht="15" customHeight="1"/>
    <row r="27" spans="1:5" ht="15" customHeight="1"/>
    <row r="28" spans="1:5" ht="15" customHeight="1"/>
    <row r="29" spans="1:5" ht="15" customHeight="1"/>
    <row r="30" spans="1:5" ht="15" customHeight="1"/>
    <row r="31" spans="1:5" ht="15" customHeight="1"/>
    <row r="32" spans="1:5" ht="15" customHeight="1"/>
    <row r="33" ht="15" customHeight="1"/>
    <row r="34" ht="15" customHeight="1"/>
    <row r="35" ht="15" customHeight="1"/>
    <row r="36" ht="15" customHeight="1"/>
    <row r="37" ht="15" customHeight="1"/>
    <row r="38" ht="15" customHeight="1"/>
  </sheetData>
  <pageMargins left="0.75" right="0.75" top="1" bottom="1" header="0.5" footer="0.5"/>
  <pageSetup paperSize="9" scale="50" orientation="portrait" verticalDpi="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68"/>
  <sheetViews>
    <sheetView showGridLines="0" zoomScale="85" zoomScaleNormal="85" workbookViewId="0">
      <pane ySplit="3" topLeftCell="A110" activePane="bottomLeft" state="frozenSplit"/>
      <selection pane="bottomLeft"/>
    </sheetView>
  </sheetViews>
  <sheetFormatPr defaultColWidth="9.140625" defaultRowHeight="12.75"/>
  <cols>
    <col min="1" max="1" width="38.85546875" style="80" customWidth="1"/>
    <col min="2" max="11" width="9.5703125" style="80" customWidth="1"/>
    <col min="12" max="14" width="9.5703125" style="83" customWidth="1"/>
    <col min="15" max="15" width="15.5703125" style="80" customWidth="1"/>
    <col min="16" max="16384" width="9.140625" style="80"/>
  </cols>
  <sheetData>
    <row r="1" spans="1:15" s="126" customFormat="1" ht="15" customHeight="1">
      <c r="A1" s="125" t="s">
        <v>1532</v>
      </c>
      <c r="L1" s="127"/>
      <c r="M1" s="127"/>
      <c r="N1" s="127"/>
    </row>
    <row r="2" spans="1:15" s="126" customFormat="1" ht="15" customHeight="1">
      <c r="A2" s="125"/>
      <c r="L2" s="127"/>
      <c r="M2" s="127"/>
      <c r="N2" s="127"/>
    </row>
    <row r="3" spans="1:15" s="143" customFormat="1" ht="30" customHeight="1" thickBot="1">
      <c r="A3" s="69" t="s">
        <v>556</v>
      </c>
      <c r="B3" s="67" t="s">
        <v>1537</v>
      </c>
      <c r="C3" s="70" t="s">
        <v>2</v>
      </c>
      <c r="D3" s="70" t="s">
        <v>3</v>
      </c>
      <c r="E3" s="70" t="s">
        <v>4</v>
      </c>
      <c r="F3" s="67" t="s">
        <v>5</v>
      </c>
      <c r="G3" s="67" t="s">
        <v>6</v>
      </c>
      <c r="H3" s="67" t="s">
        <v>7</v>
      </c>
      <c r="I3" s="67" t="s">
        <v>8</v>
      </c>
      <c r="J3" s="67" t="s">
        <v>557</v>
      </c>
      <c r="K3" s="98" t="s">
        <v>10</v>
      </c>
      <c r="L3" s="2" t="s">
        <v>1412</v>
      </c>
      <c r="M3" s="2" t="s">
        <v>1414</v>
      </c>
      <c r="N3" s="2" t="s">
        <v>1531</v>
      </c>
      <c r="O3" s="65" t="s">
        <v>1433</v>
      </c>
    </row>
    <row r="4" spans="1:15" s="126" customFormat="1" ht="15" customHeight="1">
      <c r="A4" s="128" t="s">
        <v>558</v>
      </c>
      <c r="B4" s="129">
        <v>140</v>
      </c>
      <c r="C4" s="129">
        <v>1420</v>
      </c>
      <c r="D4" s="130">
        <v>1580</v>
      </c>
      <c r="E4" s="129">
        <v>1770</v>
      </c>
      <c r="F4" s="129">
        <v>1640</v>
      </c>
      <c r="G4" s="129">
        <v>1810</v>
      </c>
      <c r="H4" s="129">
        <v>1790</v>
      </c>
      <c r="I4" s="130">
        <v>1760</v>
      </c>
      <c r="J4" s="129">
        <v>1280</v>
      </c>
      <c r="K4" s="129">
        <v>1300</v>
      </c>
      <c r="L4" s="130">
        <v>1070</v>
      </c>
      <c r="M4" s="129">
        <v>1140</v>
      </c>
      <c r="N4" s="131">
        <v>1140</v>
      </c>
      <c r="O4" s="132">
        <v>17840</v>
      </c>
    </row>
    <row r="5" spans="1:15" s="126" customFormat="1" ht="15" customHeight="1">
      <c r="A5" s="126" t="s">
        <v>559</v>
      </c>
      <c r="B5" s="130">
        <v>100</v>
      </c>
      <c r="C5" s="130">
        <v>1190</v>
      </c>
      <c r="D5" s="130">
        <v>1420</v>
      </c>
      <c r="E5" s="130">
        <v>1330</v>
      </c>
      <c r="F5" s="130">
        <v>1130</v>
      </c>
      <c r="G5" s="130">
        <v>1430</v>
      </c>
      <c r="H5" s="130">
        <v>1490</v>
      </c>
      <c r="I5" s="130">
        <v>1390</v>
      </c>
      <c r="J5" s="130">
        <v>1180</v>
      </c>
      <c r="K5" s="130">
        <v>1280</v>
      </c>
      <c r="L5" s="130">
        <v>1190</v>
      </c>
      <c r="M5" s="130">
        <v>1270</v>
      </c>
      <c r="N5" s="131">
        <v>1280</v>
      </c>
      <c r="O5" s="132">
        <v>15680</v>
      </c>
    </row>
    <row r="6" spans="1:15" s="126" customFormat="1" ht="15" customHeight="1">
      <c r="A6" s="126" t="s">
        <v>560</v>
      </c>
      <c r="B6" s="130">
        <v>480</v>
      </c>
      <c r="C6" s="130">
        <v>2800</v>
      </c>
      <c r="D6" s="130">
        <v>3460</v>
      </c>
      <c r="E6" s="130">
        <v>3200</v>
      </c>
      <c r="F6" s="130">
        <v>2850</v>
      </c>
      <c r="G6" s="130">
        <v>3060</v>
      </c>
      <c r="H6" s="130">
        <v>3250</v>
      </c>
      <c r="I6" s="130">
        <v>2930</v>
      </c>
      <c r="J6" s="130">
        <v>1870</v>
      </c>
      <c r="K6" s="130">
        <v>2050</v>
      </c>
      <c r="L6" s="130">
        <v>1520</v>
      </c>
      <c r="M6" s="130">
        <v>1450</v>
      </c>
      <c r="N6" s="131">
        <v>1810</v>
      </c>
      <c r="O6" s="132">
        <v>30720</v>
      </c>
    </row>
    <row r="7" spans="1:15" s="126" customFormat="1" ht="15" customHeight="1">
      <c r="A7" s="126" t="s">
        <v>561</v>
      </c>
      <c r="B7" s="130">
        <v>140</v>
      </c>
      <c r="C7" s="130">
        <v>1030</v>
      </c>
      <c r="D7" s="130">
        <v>1200</v>
      </c>
      <c r="E7" s="130">
        <v>1110</v>
      </c>
      <c r="F7" s="130">
        <v>990</v>
      </c>
      <c r="G7" s="130">
        <v>1080</v>
      </c>
      <c r="H7" s="130">
        <v>1100</v>
      </c>
      <c r="I7" s="130">
        <v>1040</v>
      </c>
      <c r="J7" s="130">
        <v>980</v>
      </c>
      <c r="K7" s="130">
        <v>1060</v>
      </c>
      <c r="L7" s="130">
        <v>880</v>
      </c>
      <c r="M7" s="130">
        <v>910</v>
      </c>
      <c r="N7" s="131">
        <v>920</v>
      </c>
      <c r="O7" s="132">
        <v>12430</v>
      </c>
    </row>
    <row r="8" spans="1:15" s="126" customFormat="1" ht="15" customHeight="1">
      <c r="A8" s="126" t="s">
        <v>562</v>
      </c>
      <c r="B8" s="130">
        <v>90</v>
      </c>
      <c r="C8" s="130">
        <v>850</v>
      </c>
      <c r="D8" s="130">
        <v>960</v>
      </c>
      <c r="E8" s="130">
        <v>1320</v>
      </c>
      <c r="F8" s="130">
        <v>1080</v>
      </c>
      <c r="G8" s="130">
        <v>1200</v>
      </c>
      <c r="H8" s="130">
        <v>1360</v>
      </c>
      <c r="I8" s="130">
        <v>1330</v>
      </c>
      <c r="J8" s="130">
        <v>940</v>
      </c>
      <c r="K8" s="130">
        <v>1180</v>
      </c>
      <c r="L8" s="130">
        <v>960</v>
      </c>
      <c r="M8" s="130">
        <v>970</v>
      </c>
      <c r="N8" s="131">
        <v>1100</v>
      </c>
      <c r="O8" s="132">
        <v>13340</v>
      </c>
    </row>
    <row r="9" spans="1:15" s="126" customFormat="1" ht="15" customHeight="1">
      <c r="A9" s="126" t="s">
        <v>563</v>
      </c>
      <c r="B9" s="130">
        <v>230</v>
      </c>
      <c r="C9" s="130">
        <v>1730</v>
      </c>
      <c r="D9" s="130">
        <v>1950</v>
      </c>
      <c r="E9" s="130">
        <v>2070</v>
      </c>
      <c r="F9" s="130">
        <v>1640</v>
      </c>
      <c r="G9" s="130">
        <v>1790</v>
      </c>
      <c r="H9" s="130">
        <v>1910</v>
      </c>
      <c r="I9" s="130">
        <v>1790</v>
      </c>
      <c r="J9" s="130">
        <v>1630</v>
      </c>
      <c r="K9" s="130">
        <v>1810</v>
      </c>
      <c r="L9" s="130">
        <v>1450</v>
      </c>
      <c r="M9" s="130">
        <v>1470</v>
      </c>
      <c r="N9" s="131">
        <v>1530</v>
      </c>
      <c r="O9" s="132">
        <v>21010</v>
      </c>
    </row>
    <row r="10" spans="1:15" s="126" customFormat="1" ht="15" customHeight="1">
      <c r="A10" s="126" t="s">
        <v>564</v>
      </c>
      <c r="B10" s="130">
        <v>1440</v>
      </c>
      <c r="C10" s="130">
        <v>9800</v>
      </c>
      <c r="D10" s="130">
        <v>10400</v>
      </c>
      <c r="E10" s="130">
        <v>10950</v>
      </c>
      <c r="F10" s="130">
        <v>9310</v>
      </c>
      <c r="G10" s="130">
        <v>11470</v>
      </c>
      <c r="H10" s="130">
        <v>10620</v>
      </c>
      <c r="I10" s="130">
        <v>10860</v>
      </c>
      <c r="J10" s="130">
        <v>6800</v>
      </c>
      <c r="K10" s="130">
        <v>7620</v>
      </c>
      <c r="L10" s="130">
        <v>5800</v>
      </c>
      <c r="M10" s="130">
        <v>5620</v>
      </c>
      <c r="N10" s="131">
        <v>6380</v>
      </c>
      <c r="O10" s="132">
        <v>107050</v>
      </c>
    </row>
    <row r="11" spans="1:15" s="126" customFormat="1" ht="15" customHeight="1">
      <c r="A11" s="126" t="s">
        <v>565</v>
      </c>
      <c r="B11" s="130">
        <v>200</v>
      </c>
      <c r="C11" s="130">
        <v>1550</v>
      </c>
      <c r="D11" s="130">
        <v>1900</v>
      </c>
      <c r="E11" s="130">
        <v>1930</v>
      </c>
      <c r="F11" s="130">
        <v>1720</v>
      </c>
      <c r="G11" s="130">
        <v>1670</v>
      </c>
      <c r="H11" s="130">
        <v>1900</v>
      </c>
      <c r="I11" s="130">
        <v>1850</v>
      </c>
      <c r="J11" s="130">
        <v>1240</v>
      </c>
      <c r="K11" s="130">
        <v>1370</v>
      </c>
      <c r="L11" s="130">
        <v>1020</v>
      </c>
      <c r="M11" s="130">
        <v>1030</v>
      </c>
      <c r="N11" s="131">
        <v>1150</v>
      </c>
      <c r="O11" s="132">
        <v>18510</v>
      </c>
    </row>
    <row r="12" spans="1:15" s="126" customFormat="1" ht="15" customHeight="1">
      <c r="A12" s="126" t="s">
        <v>566</v>
      </c>
      <c r="B12" s="130">
        <v>280</v>
      </c>
      <c r="C12" s="130">
        <v>1800</v>
      </c>
      <c r="D12" s="130">
        <v>1940</v>
      </c>
      <c r="E12" s="130">
        <v>2000</v>
      </c>
      <c r="F12" s="130">
        <v>1570</v>
      </c>
      <c r="G12" s="130">
        <v>1940</v>
      </c>
      <c r="H12" s="130">
        <v>2110</v>
      </c>
      <c r="I12" s="130">
        <v>1960</v>
      </c>
      <c r="J12" s="130">
        <v>1320</v>
      </c>
      <c r="K12" s="130">
        <v>1290</v>
      </c>
      <c r="L12" s="130">
        <v>990</v>
      </c>
      <c r="M12" s="130">
        <v>1040</v>
      </c>
      <c r="N12" s="131">
        <v>1090</v>
      </c>
      <c r="O12" s="132">
        <v>19320</v>
      </c>
    </row>
    <row r="13" spans="1:15" s="126" customFormat="1" ht="15" customHeight="1">
      <c r="A13" s="126" t="s">
        <v>567</v>
      </c>
      <c r="B13" s="130">
        <v>340</v>
      </c>
      <c r="C13" s="130">
        <v>2820</v>
      </c>
      <c r="D13" s="130">
        <v>3280</v>
      </c>
      <c r="E13" s="130">
        <v>3250</v>
      </c>
      <c r="F13" s="130">
        <v>2710</v>
      </c>
      <c r="G13" s="130">
        <v>3150</v>
      </c>
      <c r="H13" s="130">
        <v>3220</v>
      </c>
      <c r="I13" s="130">
        <v>2930</v>
      </c>
      <c r="J13" s="130">
        <v>2060</v>
      </c>
      <c r="K13" s="130">
        <v>2240</v>
      </c>
      <c r="L13" s="130">
        <v>1680</v>
      </c>
      <c r="M13" s="130">
        <v>1680</v>
      </c>
      <c r="N13" s="131">
        <v>1850</v>
      </c>
      <c r="O13" s="132">
        <v>31200</v>
      </c>
    </row>
    <row r="14" spans="1:15" s="126" customFormat="1" ht="15" customHeight="1">
      <c r="A14" s="126" t="s">
        <v>568</v>
      </c>
      <c r="B14" s="130">
        <v>200</v>
      </c>
      <c r="C14" s="130">
        <v>1600</v>
      </c>
      <c r="D14" s="130">
        <v>1640</v>
      </c>
      <c r="E14" s="130">
        <v>1970</v>
      </c>
      <c r="F14" s="130">
        <v>1630</v>
      </c>
      <c r="G14" s="130">
        <v>1830</v>
      </c>
      <c r="H14" s="130">
        <v>1690</v>
      </c>
      <c r="I14" s="130">
        <v>1690</v>
      </c>
      <c r="J14" s="130">
        <v>1290</v>
      </c>
      <c r="K14" s="156" t="s">
        <v>1422</v>
      </c>
      <c r="L14" s="156" t="s">
        <v>1422</v>
      </c>
      <c r="M14" s="156" t="s">
        <v>1422</v>
      </c>
      <c r="N14" s="157" t="s">
        <v>1422</v>
      </c>
      <c r="O14" s="132">
        <v>13530</v>
      </c>
    </row>
    <row r="15" spans="1:15" s="126" customFormat="1" ht="15" customHeight="1">
      <c r="A15" s="126" t="s">
        <v>569</v>
      </c>
      <c r="B15" s="156" t="s">
        <v>1422</v>
      </c>
      <c r="C15" s="156" t="s">
        <v>1422</v>
      </c>
      <c r="D15" s="156" t="s">
        <v>1422</v>
      </c>
      <c r="E15" s="156" t="s">
        <v>1422</v>
      </c>
      <c r="F15" s="156" t="s">
        <v>1422</v>
      </c>
      <c r="G15" s="156" t="s">
        <v>1422</v>
      </c>
      <c r="H15" s="156" t="s">
        <v>1422</v>
      </c>
      <c r="I15" s="156" t="s">
        <v>1422</v>
      </c>
      <c r="J15" s="156" t="s">
        <v>1422</v>
      </c>
      <c r="K15" s="130">
        <v>2490</v>
      </c>
      <c r="L15" s="130">
        <v>2050</v>
      </c>
      <c r="M15" s="130">
        <v>2200</v>
      </c>
      <c r="N15" s="131">
        <v>2380</v>
      </c>
      <c r="O15" s="132">
        <v>9120</v>
      </c>
    </row>
    <row r="16" spans="1:15" s="126" customFormat="1" ht="15" customHeight="1">
      <c r="A16" s="126" t="s">
        <v>570</v>
      </c>
      <c r="B16" s="130">
        <v>100</v>
      </c>
      <c r="C16" s="130">
        <v>810</v>
      </c>
      <c r="D16" s="130">
        <v>860</v>
      </c>
      <c r="E16" s="130">
        <v>990</v>
      </c>
      <c r="F16" s="130">
        <v>800</v>
      </c>
      <c r="G16" s="130">
        <v>890</v>
      </c>
      <c r="H16" s="130">
        <v>820</v>
      </c>
      <c r="I16" s="130">
        <v>840</v>
      </c>
      <c r="J16" s="130">
        <v>710</v>
      </c>
      <c r="K16" s="130">
        <v>790</v>
      </c>
      <c r="L16" s="130">
        <v>590</v>
      </c>
      <c r="M16" s="130">
        <v>610</v>
      </c>
      <c r="N16" s="131">
        <v>710</v>
      </c>
      <c r="O16" s="132">
        <v>9510</v>
      </c>
    </row>
    <row r="17" spans="1:15" s="126" customFormat="1" ht="15" customHeight="1">
      <c r="A17" s="126" t="s">
        <v>571</v>
      </c>
      <c r="B17" s="130">
        <v>540</v>
      </c>
      <c r="C17" s="130">
        <v>4620</v>
      </c>
      <c r="D17" s="130">
        <v>4950</v>
      </c>
      <c r="E17" s="130">
        <v>4780</v>
      </c>
      <c r="F17" s="130">
        <v>4240</v>
      </c>
      <c r="G17" s="130">
        <v>4400</v>
      </c>
      <c r="H17" s="130">
        <v>5150</v>
      </c>
      <c r="I17" s="130">
        <v>5350</v>
      </c>
      <c r="J17" s="130">
        <v>4040</v>
      </c>
      <c r="K17" s="130">
        <v>4030</v>
      </c>
      <c r="L17" s="130">
        <v>3110</v>
      </c>
      <c r="M17" s="130">
        <v>3220</v>
      </c>
      <c r="N17" s="131">
        <v>3320</v>
      </c>
      <c r="O17" s="132">
        <v>51710</v>
      </c>
    </row>
    <row r="18" spans="1:15" s="126" customFormat="1" ht="15" customHeight="1">
      <c r="A18" s="126" t="s">
        <v>572</v>
      </c>
      <c r="B18" s="130">
        <v>130</v>
      </c>
      <c r="C18" s="130">
        <v>1470</v>
      </c>
      <c r="D18" s="130">
        <v>1730</v>
      </c>
      <c r="E18" s="130">
        <v>1520</v>
      </c>
      <c r="F18" s="130">
        <v>1340</v>
      </c>
      <c r="G18" s="130">
        <v>1890</v>
      </c>
      <c r="H18" s="130">
        <v>1860</v>
      </c>
      <c r="I18" s="130">
        <v>1640</v>
      </c>
      <c r="J18" s="130">
        <v>1220</v>
      </c>
      <c r="K18" s="130">
        <v>1400</v>
      </c>
      <c r="L18" s="130">
        <v>1070</v>
      </c>
      <c r="M18" s="130">
        <v>1110</v>
      </c>
      <c r="N18" s="131">
        <v>1240</v>
      </c>
      <c r="O18" s="132">
        <v>17620</v>
      </c>
    </row>
    <row r="19" spans="1:15" s="126" customFormat="1" ht="15" customHeight="1">
      <c r="A19" s="126" t="s">
        <v>573</v>
      </c>
      <c r="B19" s="130">
        <v>220</v>
      </c>
      <c r="C19" s="130">
        <v>1500</v>
      </c>
      <c r="D19" s="130">
        <v>1720</v>
      </c>
      <c r="E19" s="130">
        <v>1700</v>
      </c>
      <c r="F19" s="130">
        <v>1370</v>
      </c>
      <c r="G19" s="130">
        <v>1310</v>
      </c>
      <c r="H19" s="130">
        <v>1570</v>
      </c>
      <c r="I19" s="130">
        <v>1490</v>
      </c>
      <c r="J19" s="130">
        <v>1190</v>
      </c>
      <c r="K19" s="130">
        <v>1210</v>
      </c>
      <c r="L19" s="130">
        <v>1090</v>
      </c>
      <c r="M19" s="130">
        <v>1150</v>
      </c>
      <c r="N19" s="131">
        <v>1100</v>
      </c>
      <c r="O19" s="132">
        <v>16610</v>
      </c>
    </row>
    <row r="20" spans="1:15" s="126" customFormat="1" ht="15" customHeight="1">
      <c r="A20" s="126" t="s">
        <v>574</v>
      </c>
      <c r="B20" s="130">
        <v>480</v>
      </c>
      <c r="C20" s="130">
        <v>3520</v>
      </c>
      <c r="D20" s="130">
        <v>3800</v>
      </c>
      <c r="E20" s="130">
        <v>3480</v>
      </c>
      <c r="F20" s="130">
        <v>3010</v>
      </c>
      <c r="G20" s="130">
        <v>3180</v>
      </c>
      <c r="H20" s="130">
        <v>3290</v>
      </c>
      <c r="I20" s="130">
        <v>3210</v>
      </c>
      <c r="J20" s="130">
        <v>2880</v>
      </c>
      <c r="K20" s="130">
        <v>2860</v>
      </c>
      <c r="L20" s="130">
        <v>2400</v>
      </c>
      <c r="M20" s="130">
        <v>2610</v>
      </c>
      <c r="N20" s="131">
        <v>2790</v>
      </c>
      <c r="O20" s="132">
        <v>37500</v>
      </c>
    </row>
    <row r="21" spans="1:15" s="126" customFormat="1" ht="15" customHeight="1">
      <c r="A21" s="126" t="s">
        <v>575</v>
      </c>
      <c r="B21" s="130">
        <v>220</v>
      </c>
      <c r="C21" s="130">
        <v>1540</v>
      </c>
      <c r="D21" s="130">
        <v>1910</v>
      </c>
      <c r="E21" s="130">
        <v>1930</v>
      </c>
      <c r="F21" s="130">
        <v>1560</v>
      </c>
      <c r="G21" s="130">
        <v>1670</v>
      </c>
      <c r="H21" s="130">
        <v>1710</v>
      </c>
      <c r="I21" s="130">
        <v>1570</v>
      </c>
      <c r="J21" s="130">
        <v>1480</v>
      </c>
      <c r="K21" s="130">
        <v>1620</v>
      </c>
      <c r="L21" s="130">
        <v>1420</v>
      </c>
      <c r="M21" s="130">
        <v>1430</v>
      </c>
      <c r="N21" s="131">
        <v>1580</v>
      </c>
      <c r="O21" s="132">
        <v>19660</v>
      </c>
    </row>
    <row r="22" spans="1:15" s="126" customFormat="1" ht="15" customHeight="1">
      <c r="A22" s="126" t="s">
        <v>576</v>
      </c>
      <c r="B22" s="130">
        <v>430</v>
      </c>
      <c r="C22" s="130">
        <v>2690</v>
      </c>
      <c r="D22" s="130">
        <v>2770</v>
      </c>
      <c r="E22" s="130">
        <v>3130</v>
      </c>
      <c r="F22" s="130">
        <v>2780</v>
      </c>
      <c r="G22" s="130">
        <v>2760</v>
      </c>
      <c r="H22" s="130">
        <v>2770</v>
      </c>
      <c r="I22" s="130">
        <v>2960</v>
      </c>
      <c r="J22" s="130">
        <v>2610</v>
      </c>
      <c r="K22" s="130">
        <v>2850</v>
      </c>
      <c r="L22" s="130">
        <v>2270</v>
      </c>
      <c r="M22" s="130">
        <v>2470</v>
      </c>
      <c r="N22" s="131">
        <v>2710</v>
      </c>
      <c r="O22" s="132">
        <v>33180</v>
      </c>
    </row>
    <row r="23" spans="1:15" s="126" customFormat="1" ht="15" customHeight="1">
      <c r="A23" s="126" t="s">
        <v>577</v>
      </c>
      <c r="B23" s="130">
        <v>260</v>
      </c>
      <c r="C23" s="130">
        <v>1720</v>
      </c>
      <c r="D23" s="130">
        <v>2050</v>
      </c>
      <c r="E23" s="130">
        <v>2120</v>
      </c>
      <c r="F23" s="130">
        <v>1730</v>
      </c>
      <c r="G23" s="130">
        <v>1980</v>
      </c>
      <c r="H23" s="130">
        <v>2050</v>
      </c>
      <c r="I23" s="130">
        <v>1780</v>
      </c>
      <c r="J23" s="130">
        <v>1520</v>
      </c>
      <c r="K23" s="130">
        <v>1450</v>
      </c>
      <c r="L23" s="130">
        <v>1200</v>
      </c>
      <c r="M23" s="130">
        <v>1160</v>
      </c>
      <c r="N23" s="131">
        <v>1270</v>
      </c>
      <c r="O23" s="132">
        <v>20280</v>
      </c>
    </row>
    <row r="24" spans="1:15" s="126" customFormat="1" ht="15" customHeight="1">
      <c r="A24" s="126" t="s">
        <v>578</v>
      </c>
      <c r="B24" s="130">
        <v>260</v>
      </c>
      <c r="C24" s="130">
        <v>2200</v>
      </c>
      <c r="D24" s="130">
        <v>2230</v>
      </c>
      <c r="E24" s="130">
        <v>2380</v>
      </c>
      <c r="F24" s="130">
        <v>2030</v>
      </c>
      <c r="G24" s="130">
        <v>2350</v>
      </c>
      <c r="H24" s="130">
        <v>2600</v>
      </c>
      <c r="I24" s="130">
        <v>2430</v>
      </c>
      <c r="J24" s="130">
        <v>1840</v>
      </c>
      <c r="K24" s="130">
        <v>1750</v>
      </c>
      <c r="L24" s="130">
        <v>1380</v>
      </c>
      <c r="M24" s="130">
        <v>1350</v>
      </c>
      <c r="N24" s="131">
        <v>1550</v>
      </c>
      <c r="O24" s="132">
        <v>24350</v>
      </c>
    </row>
    <row r="25" spans="1:15" s="126" customFormat="1" ht="15" customHeight="1">
      <c r="A25" s="126" t="s">
        <v>579</v>
      </c>
      <c r="B25" s="130">
        <v>450</v>
      </c>
      <c r="C25" s="130">
        <v>3220</v>
      </c>
      <c r="D25" s="130">
        <v>4180</v>
      </c>
      <c r="E25" s="130">
        <v>4400</v>
      </c>
      <c r="F25" s="130">
        <v>3770</v>
      </c>
      <c r="G25" s="130">
        <v>4200</v>
      </c>
      <c r="H25" s="130">
        <v>4400</v>
      </c>
      <c r="I25" s="130">
        <v>4300</v>
      </c>
      <c r="J25" s="130">
        <v>3160</v>
      </c>
      <c r="K25" s="130">
        <v>3660</v>
      </c>
      <c r="L25" s="130">
        <v>3170</v>
      </c>
      <c r="M25" s="130">
        <v>3250</v>
      </c>
      <c r="N25" s="131">
        <v>3260</v>
      </c>
      <c r="O25" s="132">
        <v>45430</v>
      </c>
    </row>
    <row r="26" spans="1:15" s="126" customFormat="1" ht="15" customHeight="1">
      <c r="A26" s="126" t="s">
        <v>580</v>
      </c>
      <c r="B26" s="130">
        <v>80</v>
      </c>
      <c r="C26" s="130">
        <v>700</v>
      </c>
      <c r="D26" s="130">
        <v>720</v>
      </c>
      <c r="E26" s="130">
        <v>690</v>
      </c>
      <c r="F26" s="130">
        <v>600</v>
      </c>
      <c r="G26" s="130">
        <v>700</v>
      </c>
      <c r="H26" s="130">
        <v>690</v>
      </c>
      <c r="I26" s="130">
        <v>700</v>
      </c>
      <c r="J26" s="130">
        <v>680</v>
      </c>
      <c r="K26" s="130">
        <v>710</v>
      </c>
      <c r="L26" s="130">
        <v>620</v>
      </c>
      <c r="M26" s="130">
        <v>780</v>
      </c>
      <c r="N26" s="131">
        <v>710</v>
      </c>
      <c r="O26" s="132">
        <v>8360</v>
      </c>
    </row>
    <row r="27" spans="1:15" s="126" customFormat="1" ht="15" customHeight="1">
      <c r="A27" s="126" t="s">
        <v>581</v>
      </c>
      <c r="B27" s="130">
        <v>230</v>
      </c>
      <c r="C27" s="130">
        <v>1630</v>
      </c>
      <c r="D27" s="130">
        <v>1960</v>
      </c>
      <c r="E27" s="130">
        <v>2020</v>
      </c>
      <c r="F27" s="130">
        <v>1770</v>
      </c>
      <c r="G27" s="130">
        <v>2070</v>
      </c>
      <c r="H27" s="130">
        <v>2060</v>
      </c>
      <c r="I27" s="130">
        <v>2050</v>
      </c>
      <c r="J27" s="130">
        <v>1920</v>
      </c>
      <c r="K27" s="130">
        <v>2190</v>
      </c>
      <c r="L27" s="130">
        <v>1820</v>
      </c>
      <c r="M27" s="130">
        <v>1900</v>
      </c>
      <c r="N27" s="131">
        <v>2000</v>
      </c>
      <c r="O27" s="132">
        <v>23630</v>
      </c>
    </row>
    <row r="28" spans="1:15" s="126" customFormat="1" ht="15" customHeight="1">
      <c r="A28" s="126" t="s">
        <v>582</v>
      </c>
      <c r="B28" s="130">
        <v>450</v>
      </c>
      <c r="C28" s="130">
        <v>3080</v>
      </c>
      <c r="D28" s="130">
        <v>3730</v>
      </c>
      <c r="E28" s="130">
        <v>3570</v>
      </c>
      <c r="F28" s="130">
        <v>3080</v>
      </c>
      <c r="G28" s="130">
        <v>3360</v>
      </c>
      <c r="H28" s="130">
        <v>3230</v>
      </c>
      <c r="I28" s="130">
        <v>3300</v>
      </c>
      <c r="J28" s="130">
        <v>2630</v>
      </c>
      <c r="K28" s="130">
        <v>2520</v>
      </c>
      <c r="L28" s="130">
        <v>2170</v>
      </c>
      <c r="M28" s="130">
        <v>2230</v>
      </c>
      <c r="N28" s="131">
        <v>2330</v>
      </c>
      <c r="O28" s="132">
        <v>35660</v>
      </c>
    </row>
    <row r="29" spans="1:15" s="126" customFormat="1" ht="15" customHeight="1">
      <c r="A29" s="126" t="s">
        <v>583</v>
      </c>
      <c r="B29" s="130">
        <v>430</v>
      </c>
      <c r="C29" s="130">
        <v>3290</v>
      </c>
      <c r="D29" s="130">
        <v>3770</v>
      </c>
      <c r="E29" s="130">
        <v>3570</v>
      </c>
      <c r="F29" s="130">
        <v>3080</v>
      </c>
      <c r="G29" s="130">
        <v>3300</v>
      </c>
      <c r="H29" s="130">
        <v>3120</v>
      </c>
      <c r="I29" s="130">
        <v>3350</v>
      </c>
      <c r="J29" s="130">
        <v>2440</v>
      </c>
      <c r="K29" s="130">
        <v>2200</v>
      </c>
      <c r="L29" s="130">
        <v>1930</v>
      </c>
      <c r="M29" s="130">
        <v>1920</v>
      </c>
      <c r="N29" s="131">
        <v>2040</v>
      </c>
      <c r="O29" s="132">
        <v>34420</v>
      </c>
    </row>
    <row r="30" spans="1:15" s="126" customFormat="1" ht="15" customHeight="1">
      <c r="A30" s="126" t="s">
        <v>584</v>
      </c>
      <c r="B30" s="130">
        <v>0</v>
      </c>
      <c r="C30" s="130">
        <v>40</v>
      </c>
      <c r="D30" s="130">
        <v>20</v>
      </c>
      <c r="E30" s="130">
        <v>20</v>
      </c>
      <c r="F30" s="130">
        <v>30</v>
      </c>
      <c r="G30" s="130">
        <v>20</v>
      </c>
      <c r="H30" s="130">
        <v>20</v>
      </c>
      <c r="I30" s="130">
        <v>20</v>
      </c>
      <c r="J30" s="130">
        <v>20</v>
      </c>
      <c r="K30" s="130">
        <v>40</v>
      </c>
      <c r="L30" s="130">
        <v>100</v>
      </c>
      <c r="M30" s="130">
        <v>220</v>
      </c>
      <c r="N30" s="131">
        <v>70</v>
      </c>
      <c r="O30" s="132">
        <v>610</v>
      </c>
    </row>
    <row r="31" spans="1:15" s="126" customFormat="1" ht="15" customHeight="1">
      <c r="A31" s="126" t="s">
        <v>585</v>
      </c>
      <c r="B31" s="130">
        <v>670</v>
      </c>
      <c r="C31" s="130">
        <v>5050</v>
      </c>
      <c r="D31" s="130">
        <v>6260</v>
      </c>
      <c r="E31" s="130">
        <v>5430</v>
      </c>
      <c r="F31" s="130">
        <v>4810</v>
      </c>
      <c r="G31" s="130">
        <v>5400</v>
      </c>
      <c r="H31" s="130">
        <v>5460</v>
      </c>
      <c r="I31" s="130">
        <v>5360</v>
      </c>
      <c r="J31" s="130">
        <v>3990</v>
      </c>
      <c r="K31" s="130">
        <v>4240</v>
      </c>
      <c r="L31" s="130">
        <v>3400</v>
      </c>
      <c r="M31" s="130">
        <v>3390</v>
      </c>
      <c r="N31" s="131">
        <v>3760</v>
      </c>
      <c r="O31" s="132">
        <v>57220</v>
      </c>
    </row>
    <row r="32" spans="1:15" s="126" customFormat="1" ht="15" customHeight="1">
      <c r="A32" s="126" t="s">
        <v>586</v>
      </c>
      <c r="B32" s="130">
        <v>430</v>
      </c>
      <c r="C32" s="130">
        <v>3150</v>
      </c>
      <c r="D32" s="130">
        <v>3800</v>
      </c>
      <c r="E32" s="130">
        <v>3650</v>
      </c>
      <c r="F32" s="130">
        <v>2940</v>
      </c>
      <c r="G32" s="130">
        <v>3460</v>
      </c>
      <c r="H32" s="130">
        <v>3150</v>
      </c>
      <c r="I32" s="130">
        <v>3400</v>
      </c>
      <c r="J32" s="130">
        <v>2400</v>
      </c>
      <c r="K32" s="130">
        <v>2610</v>
      </c>
      <c r="L32" s="130">
        <v>2250</v>
      </c>
      <c r="M32" s="130">
        <v>2010</v>
      </c>
      <c r="N32" s="131">
        <v>2170</v>
      </c>
      <c r="O32" s="132">
        <v>35420</v>
      </c>
    </row>
    <row r="33" spans="1:15" s="126" customFormat="1" ht="15" customHeight="1">
      <c r="A33" s="126" t="s">
        <v>587</v>
      </c>
      <c r="B33" s="130">
        <v>240</v>
      </c>
      <c r="C33" s="130">
        <v>2270</v>
      </c>
      <c r="D33" s="130">
        <v>2740</v>
      </c>
      <c r="E33" s="130">
        <v>2690</v>
      </c>
      <c r="F33" s="130">
        <v>2140</v>
      </c>
      <c r="G33" s="130">
        <v>2440</v>
      </c>
      <c r="H33" s="130">
        <v>2510</v>
      </c>
      <c r="I33" s="130">
        <v>2330</v>
      </c>
      <c r="J33" s="130">
        <v>1910</v>
      </c>
      <c r="K33" s="130">
        <v>2170</v>
      </c>
      <c r="L33" s="130">
        <v>1810</v>
      </c>
      <c r="M33" s="130">
        <v>2010</v>
      </c>
      <c r="N33" s="131">
        <v>1890</v>
      </c>
      <c r="O33" s="132">
        <v>27160</v>
      </c>
    </row>
    <row r="34" spans="1:15" s="126" customFormat="1" ht="15" customHeight="1">
      <c r="A34" s="126" t="s">
        <v>588</v>
      </c>
      <c r="B34" s="130">
        <v>570</v>
      </c>
      <c r="C34" s="130">
        <v>5280</v>
      </c>
      <c r="D34" s="130">
        <v>5840</v>
      </c>
      <c r="E34" s="130">
        <v>5730</v>
      </c>
      <c r="F34" s="130">
        <v>5550</v>
      </c>
      <c r="G34" s="130">
        <v>5890</v>
      </c>
      <c r="H34" s="130">
        <v>5930</v>
      </c>
      <c r="I34" s="130">
        <v>5870</v>
      </c>
      <c r="J34" s="130">
        <v>4540</v>
      </c>
      <c r="K34" s="130">
        <v>4340</v>
      </c>
      <c r="L34" s="130">
        <v>3650</v>
      </c>
      <c r="M34" s="130">
        <v>3580</v>
      </c>
      <c r="N34" s="131">
        <v>3860</v>
      </c>
      <c r="O34" s="132">
        <v>60620</v>
      </c>
    </row>
    <row r="35" spans="1:15" s="126" customFormat="1" ht="15" customHeight="1">
      <c r="A35" s="126" t="s">
        <v>139</v>
      </c>
      <c r="B35" s="130">
        <v>160</v>
      </c>
      <c r="C35" s="130">
        <v>1430</v>
      </c>
      <c r="D35" s="130">
        <v>1850</v>
      </c>
      <c r="E35" s="130">
        <v>1550</v>
      </c>
      <c r="F35" s="130">
        <v>1230</v>
      </c>
      <c r="G35" s="130">
        <v>1340</v>
      </c>
      <c r="H35" s="130">
        <v>1700</v>
      </c>
      <c r="I35" s="130">
        <v>1410</v>
      </c>
      <c r="J35" s="130">
        <v>900</v>
      </c>
      <c r="K35" s="130">
        <v>980</v>
      </c>
      <c r="L35" s="130">
        <v>750</v>
      </c>
      <c r="M35" s="130">
        <v>730</v>
      </c>
      <c r="N35" s="131">
        <v>910</v>
      </c>
      <c r="O35" s="132">
        <v>14940</v>
      </c>
    </row>
    <row r="36" spans="1:15" s="126" customFormat="1" ht="15" customHeight="1">
      <c r="A36" s="126" t="s">
        <v>589</v>
      </c>
      <c r="B36" s="130">
        <v>450</v>
      </c>
      <c r="C36" s="130">
        <v>2600</v>
      </c>
      <c r="D36" s="130">
        <v>2800</v>
      </c>
      <c r="E36" s="130">
        <v>2600</v>
      </c>
      <c r="F36" s="130">
        <v>2480</v>
      </c>
      <c r="G36" s="130">
        <v>2820</v>
      </c>
      <c r="H36" s="130">
        <v>2740</v>
      </c>
      <c r="I36" s="130">
        <v>2990</v>
      </c>
      <c r="J36" s="130">
        <v>2180</v>
      </c>
      <c r="K36" s="130">
        <v>2130</v>
      </c>
      <c r="L36" s="130">
        <v>1660</v>
      </c>
      <c r="M36" s="130">
        <v>1750</v>
      </c>
      <c r="N36" s="131">
        <v>1860</v>
      </c>
      <c r="O36" s="132">
        <v>29060</v>
      </c>
    </row>
    <row r="37" spans="1:15" s="126" customFormat="1" ht="15" customHeight="1">
      <c r="A37" s="126" t="s">
        <v>590</v>
      </c>
      <c r="B37" s="130">
        <v>1080</v>
      </c>
      <c r="C37" s="130">
        <v>7750</v>
      </c>
      <c r="D37" s="130">
        <v>9100</v>
      </c>
      <c r="E37" s="130">
        <v>9100</v>
      </c>
      <c r="F37" s="130">
        <v>8030</v>
      </c>
      <c r="G37" s="130">
        <v>9490</v>
      </c>
      <c r="H37" s="130">
        <v>9250</v>
      </c>
      <c r="I37" s="130">
        <v>9150</v>
      </c>
      <c r="J37" s="130">
        <v>6440</v>
      </c>
      <c r="K37" s="130">
        <v>6510</v>
      </c>
      <c r="L37" s="130">
        <v>5210</v>
      </c>
      <c r="M37" s="130">
        <v>5010</v>
      </c>
      <c r="N37" s="131">
        <v>5900</v>
      </c>
      <c r="O37" s="132">
        <v>92030</v>
      </c>
    </row>
    <row r="38" spans="1:15" s="126" customFormat="1" ht="15" customHeight="1">
      <c r="A38" s="126" t="s">
        <v>591</v>
      </c>
      <c r="B38" s="130">
        <v>1120</v>
      </c>
      <c r="C38" s="130">
        <v>6900</v>
      </c>
      <c r="D38" s="130">
        <v>7830</v>
      </c>
      <c r="E38" s="130">
        <v>7200</v>
      </c>
      <c r="F38" s="130">
        <v>6350</v>
      </c>
      <c r="G38" s="130">
        <v>6850</v>
      </c>
      <c r="H38" s="130">
        <v>7310</v>
      </c>
      <c r="I38" s="130">
        <v>7510</v>
      </c>
      <c r="J38" s="130">
        <v>5780</v>
      </c>
      <c r="K38" s="130">
        <v>6190</v>
      </c>
      <c r="L38" s="130">
        <v>5000</v>
      </c>
      <c r="M38" s="130">
        <v>5450</v>
      </c>
      <c r="N38" s="131">
        <v>5730</v>
      </c>
      <c r="O38" s="132">
        <v>79230</v>
      </c>
    </row>
    <row r="39" spans="1:15" s="126" customFormat="1" ht="15" customHeight="1">
      <c r="A39" s="126" t="s">
        <v>592</v>
      </c>
      <c r="B39" s="130">
        <v>640</v>
      </c>
      <c r="C39" s="130">
        <v>3610</v>
      </c>
      <c r="D39" s="130">
        <v>4550</v>
      </c>
      <c r="E39" s="130">
        <v>3640</v>
      </c>
      <c r="F39" s="130">
        <v>3350</v>
      </c>
      <c r="G39" s="130">
        <v>3990</v>
      </c>
      <c r="H39" s="130">
        <v>4140</v>
      </c>
      <c r="I39" s="130">
        <v>3850</v>
      </c>
      <c r="J39" s="130">
        <v>2440</v>
      </c>
      <c r="K39" s="130">
        <v>2610</v>
      </c>
      <c r="L39" s="130">
        <v>2010</v>
      </c>
      <c r="M39" s="130">
        <v>1880</v>
      </c>
      <c r="N39" s="131">
        <v>2120</v>
      </c>
      <c r="O39" s="132">
        <v>38810</v>
      </c>
    </row>
    <row r="40" spans="1:15" s="126" customFormat="1" ht="15" customHeight="1">
      <c r="A40" s="126" t="s">
        <v>593</v>
      </c>
      <c r="B40" s="130">
        <v>1200</v>
      </c>
      <c r="C40" s="130">
        <v>5500</v>
      </c>
      <c r="D40" s="130">
        <v>5920</v>
      </c>
      <c r="E40" s="130">
        <v>5180</v>
      </c>
      <c r="F40" s="130">
        <v>5170</v>
      </c>
      <c r="G40" s="130">
        <v>5680</v>
      </c>
      <c r="H40" s="130">
        <v>5650</v>
      </c>
      <c r="I40" s="130">
        <v>5560</v>
      </c>
      <c r="J40" s="130">
        <v>4800</v>
      </c>
      <c r="K40" s="130">
        <v>4030</v>
      </c>
      <c r="L40" s="130">
        <v>3810</v>
      </c>
      <c r="M40" s="130">
        <v>3090</v>
      </c>
      <c r="N40" s="131">
        <v>3600</v>
      </c>
      <c r="O40" s="132">
        <v>59190</v>
      </c>
    </row>
    <row r="41" spans="1:15" s="126" customFormat="1" ht="15" customHeight="1">
      <c r="A41" s="126" t="s">
        <v>594</v>
      </c>
      <c r="B41" s="130">
        <v>400</v>
      </c>
      <c r="C41" s="130">
        <v>3450</v>
      </c>
      <c r="D41" s="130">
        <v>3350</v>
      </c>
      <c r="E41" s="130">
        <v>3570</v>
      </c>
      <c r="F41" s="130">
        <v>2990</v>
      </c>
      <c r="G41" s="130">
        <v>3530</v>
      </c>
      <c r="H41" s="130">
        <v>3690</v>
      </c>
      <c r="I41" s="130">
        <v>3730</v>
      </c>
      <c r="J41" s="130">
        <v>2710</v>
      </c>
      <c r="K41" s="130">
        <v>2910</v>
      </c>
      <c r="L41" s="130">
        <v>2480</v>
      </c>
      <c r="M41" s="130">
        <v>2410</v>
      </c>
      <c r="N41" s="131">
        <v>2300</v>
      </c>
      <c r="O41" s="132">
        <v>37520</v>
      </c>
    </row>
    <row r="42" spans="1:15" s="126" customFormat="1" ht="15" customHeight="1">
      <c r="A42" s="126" t="s">
        <v>595</v>
      </c>
      <c r="B42" s="130">
        <v>770</v>
      </c>
      <c r="C42" s="130">
        <v>6980</v>
      </c>
      <c r="D42" s="130">
        <v>7940</v>
      </c>
      <c r="E42" s="130">
        <v>7260</v>
      </c>
      <c r="F42" s="130">
        <v>6110</v>
      </c>
      <c r="G42" s="130">
        <v>7510</v>
      </c>
      <c r="H42" s="130">
        <v>8380</v>
      </c>
      <c r="I42" s="130">
        <v>7480</v>
      </c>
      <c r="J42" s="130">
        <v>4730</v>
      </c>
      <c r="K42" s="130">
        <v>4670</v>
      </c>
      <c r="L42" s="130">
        <v>3670</v>
      </c>
      <c r="M42" s="130">
        <v>3510</v>
      </c>
      <c r="N42" s="131">
        <v>4200</v>
      </c>
      <c r="O42" s="132">
        <v>73210</v>
      </c>
    </row>
    <row r="43" spans="1:15" s="126" customFormat="1" ht="15" customHeight="1">
      <c r="A43" s="126" t="s">
        <v>596</v>
      </c>
      <c r="B43" s="130">
        <v>140</v>
      </c>
      <c r="C43" s="130">
        <v>1770</v>
      </c>
      <c r="D43" s="130">
        <v>1880</v>
      </c>
      <c r="E43" s="130">
        <v>1670</v>
      </c>
      <c r="F43" s="130">
        <v>1590</v>
      </c>
      <c r="G43" s="130">
        <v>1760</v>
      </c>
      <c r="H43" s="130">
        <v>1760</v>
      </c>
      <c r="I43" s="130">
        <v>1660</v>
      </c>
      <c r="J43" s="130">
        <v>1360</v>
      </c>
      <c r="K43" s="130">
        <v>1500</v>
      </c>
      <c r="L43" s="130">
        <v>1190</v>
      </c>
      <c r="M43" s="130">
        <v>1230</v>
      </c>
      <c r="N43" s="131">
        <v>1310</v>
      </c>
      <c r="O43" s="132">
        <v>18820</v>
      </c>
    </row>
    <row r="44" spans="1:15" s="126" customFormat="1" ht="15" customHeight="1">
      <c r="A44" s="126" t="s">
        <v>597</v>
      </c>
      <c r="B44" s="130">
        <v>1250</v>
      </c>
      <c r="C44" s="130">
        <v>5530</v>
      </c>
      <c r="D44" s="130">
        <v>6040</v>
      </c>
      <c r="E44" s="130">
        <v>5010</v>
      </c>
      <c r="F44" s="130">
        <v>4830</v>
      </c>
      <c r="G44" s="130">
        <v>5360</v>
      </c>
      <c r="H44" s="130">
        <v>5070</v>
      </c>
      <c r="I44" s="130">
        <v>5440</v>
      </c>
      <c r="J44" s="130">
        <v>4240</v>
      </c>
      <c r="K44" s="130">
        <v>4390</v>
      </c>
      <c r="L44" s="130">
        <v>3510</v>
      </c>
      <c r="M44" s="130">
        <v>3200</v>
      </c>
      <c r="N44" s="131">
        <v>3370</v>
      </c>
      <c r="O44" s="132">
        <v>57220</v>
      </c>
    </row>
    <row r="45" spans="1:15" s="126" customFormat="1" ht="15" customHeight="1">
      <c r="A45" s="126" t="s">
        <v>598</v>
      </c>
      <c r="B45" s="130">
        <v>510</v>
      </c>
      <c r="C45" s="130">
        <v>3910</v>
      </c>
      <c r="D45" s="130">
        <v>3850</v>
      </c>
      <c r="E45" s="130">
        <v>3930</v>
      </c>
      <c r="F45" s="130">
        <v>3370</v>
      </c>
      <c r="G45" s="130">
        <v>3590</v>
      </c>
      <c r="H45" s="130">
        <v>3920</v>
      </c>
      <c r="I45" s="130">
        <v>3900</v>
      </c>
      <c r="J45" s="130">
        <v>2810</v>
      </c>
      <c r="K45" s="130">
        <v>2970</v>
      </c>
      <c r="L45" s="130">
        <v>2480</v>
      </c>
      <c r="M45" s="130">
        <v>2650</v>
      </c>
      <c r="N45" s="131">
        <v>2790</v>
      </c>
      <c r="O45" s="132">
        <v>40670</v>
      </c>
    </row>
    <row r="46" spans="1:15" s="126" customFormat="1" ht="15" customHeight="1">
      <c r="A46" s="126" t="s">
        <v>599</v>
      </c>
      <c r="B46" s="130">
        <v>130</v>
      </c>
      <c r="C46" s="130">
        <v>1550</v>
      </c>
      <c r="D46" s="130">
        <v>1840</v>
      </c>
      <c r="E46" s="130">
        <v>1860</v>
      </c>
      <c r="F46" s="130">
        <v>1620</v>
      </c>
      <c r="G46" s="130">
        <v>2000</v>
      </c>
      <c r="H46" s="130">
        <v>2100</v>
      </c>
      <c r="I46" s="130">
        <v>1950</v>
      </c>
      <c r="J46" s="130">
        <v>1570</v>
      </c>
      <c r="K46" s="130">
        <v>1580</v>
      </c>
      <c r="L46" s="130">
        <v>1290</v>
      </c>
      <c r="M46" s="130">
        <v>1250</v>
      </c>
      <c r="N46" s="131">
        <v>1370</v>
      </c>
      <c r="O46" s="132">
        <v>20100</v>
      </c>
    </row>
    <row r="47" spans="1:15" s="126" customFormat="1" ht="15" customHeight="1">
      <c r="A47" s="126" t="s">
        <v>600</v>
      </c>
      <c r="B47" s="130">
        <v>1530</v>
      </c>
      <c r="C47" s="130">
        <v>10930</v>
      </c>
      <c r="D47" s="130">
        <v>11920</v>
      </c>
      <c r="E47" s="130">
        <v>11760</v>
      </c>
      <c r="F47" s="130">
        <v>10390</v>
      </c>
      <c r="G47" s="130">
        <v>11710</v>
      </c>
      <c r="H47" s="130">
        <v>11750</v>
      </c>
      <c r="I47" s="130">
        <v>11440</v>
      </c>
      <c r="J47" s="130">
        <v>9130</v>
      </c>
      <c r="K47" s="130">
        <v>9360</v>
      </c>
      <c r="L47" s="130">
        <v>7600</v>
      </c>
      <c r="M47" s="130">
        <v>7900</v>
      </c>
      <c r="N47" s="131">
        <v>8540</v>
      </c>
      <c r="O47" s="132">
        <v>123960</v>
      </c>
    </row>
    <row r="48" spans="1:15" s="126" customFormat="1" ht="15" customHeight="1">
      <c r="A48" s="126" t="s">
        <v>190</v>
      </c>
      <c r="B48" s="130">
        <v>350</v>
      </c>
      <c r="C48" s="130">
        <v>2660</v>
      </c>
      <c r="D48" s="130">
        <v>2780</v>
      </c>
      <c r="E48" s="130">
        <v>2560</v>
      </c>
      <c r="F48" s="130">
        <v>2230</v>
      </c>
      <c r="G48" s="130">
        <v>2590</v>
      </c>
      <c r="H48" s="130">
        <v>2860</v>
      </c>
      <c r="I48" s="130">
        <v>2400</v>
      </c>
      <c r="J48" s="130">
        <v>1730</v>
      </c>
      <c r="K48" s="130">
        <v>1760</v>
      </c>
      <c r="L48" s="130">
        <v>1310</v>
      </c>
      <c r="M48" s="130">
        <v>1240</v>
      </c>
      <c r="N48" s="131">
        <v>1440</v>
      </c>
      <c r="O48" s="132">
        <v>25890</v>
      </c>
    </row>
    <row r="49" spans="1:15" s="126" customFormat="1" ht="15" customHeight="1">
      <c r="A49" s="126" t="s">
        <v>601</v>
      </c>
      <c r="B49" s="130">
        <v>600</v>
      </c>
      <c r="C49" s="130">
        <v>4140</v>
      </c>
      <c r="D49" s="130">
        <v>5010</v>
      </c>
      <c r="E49" s="130">
        <v>5110</v>
      </c>
      <c r="F49" s="130">
        <v>4350</v>
      </c>
      <c r="G49" s="130">
        <v>4910</v>
      </c>
      <c r="H49" s="130">
        <v>5130</v>
      </c>
      <c r="I49" s="130">
        <v>4920</v>
      </c>
      <c r="J49" s="130">
        <v>4140</v>
      </c>
      <c r="K49" s="130">
        <v>4330</v>
      </c>
      <c r="L49" s="130">
        <v>3470</v>
      </c>
      <c r="M49" s="130">
        <v>3790</v>
      </c>
      <c r="N49" s="131">
        <v>4120</v>
      </c>
      <c r="O49" s="132">
        <v>54040</v>
      </c>
    </row>
    <row r="50" spans="1:15" s="126" customFormat="1" ht="15" customHeight="1">
      <c r="A50" s="126" t="s">
        <v>602</v>
      </c>
      <c r="B50" s="130">
        <v>160</v>
      </c>
      <c r="C50" s="130">
        <v>1860</v>
      </c>
      <c r="D50" s="130">
        <v>2180</v>
      </c>
      <c r="E50" s="130">
        <v>1990</v>
      </c>
      <c r="F50" s="130">
        <v>1650</v>
      </c>
      <c r="G50" s="130">
        <v>1770</v>
      </c>
      <c r="H50" s="130">
        <v>1980</v>
      </c>
      <c r="I50" s="130">
        <v>1860</v>
      </c>
      <c r="J50" s="130">
        <v>1550</v>
      </c>
      <c r="K50" s="130">
        <v>1470</v>
      </c>
      <c r="L50" s="130">
        <v>1390</v>
      </c>
      <c r="M50" s="130">
        <v>1550</v>
      </c>
      <c r="N50" s="131">
        <v>1520</v>
      </c>
      <c r="O50" s="132">
        <v>20930</v>
      </c>
    </row>
    <row r="51" spans="1:15" s="126" customFormat="1" ht="15" customHeight="1">
      <c r="A51" s="126" t="s">
        <v>603</v>
      </c>
      <c r="B51" s="130">
        <v>110</v>
      </c>
      <c r="C51" s="130">
        <v>1140</v>
      </c>
      <c r="D51" s="130">
        <v>1320</v>
      </c>
      <c r="E51" s="130">
        <v>1180</v>
      </c>
      <c r="F51" s="130">
        <v>1090</v>
      </c>
      <c r="G51" s="130">
        <v>1280</v>
      </c>
      <c r="H51" s="130">
        <v>1300</v>
      </c>
      <c r="I51" s="130">
        <v>1330</v>
      </c>
      <c r="J51" s="130">
        <v>940</v>
      </c>
      <c r="K51" s="130">
        <v>1280</v>
      </c>
      <c r="L51" s="130">
        <v>890</v>
      </c>
      <c r="M51" s="130">
        <v>990</v>
      </c>
      <c r="N51" s="131">
        <v>990</v>
      </c>
      <c r="O51" s="132">
        <v>13850</v>
      </c>
    </row>
    <row r="52" spans="1:15" s="126" customFormat="1" ht="15" customHeight="1">
      <c r="A52" s="126" t="s">
        <v>206</v>
      </c>
      <c r="B52" s="130">
        <v>270</v>
      </c>
      <c r="C52" s="130">
        <v>1810</v>
      </c>
      <c r="D52" s="130">
        <v>2010</v>
      </c>
      <c r="E52" s="130">
        <v>1630</v>
      </c>
      <c r="F52" s="130">
        <v>1420</v>
      </c>
      <c r="G52" s="130">
        <v>1420</v>
      </c>
      <c r="H52" s="130">
        <v>1440</v>
      </c>
      <c r="I52" s="130">
        <v>1440</v>
      </c>
      <c r="J52" s="130">
        <v>1030</v>
      </c>
      <c r="K52" s="130">
        <v>1090</v>
      </c>
      <c r="L52" s="130">
        <v>870</v>
      </c>
      <c r="M52" s="130">
        <v>800</v>
      </c>
      <c r="N52" s="131">
        <v>910</v>
      </c>
      <c r="O52" s="132">
        <v>16130</v>
      </c>
    </row>
    <row r="53" spans="1:15" s="126" customFormat="1" ht="15" customHeight="1">
      <c r="A53" s="126" t="s">
        <v>604</v>
      </c>
      <c r="B53" s="130">
        <v>60</v>
      </c>
      <c r="C53" s="130">
        <v>690</v>
      </c>
      <c r="D53" s="130">
        <v>720</v>
      </c>
      <c r="E53" s="130">
        <v>570</v>
      </c>
      <c r="F53" s="130">
        <v>510</v>
      </c>
      <c r="G53" s="130">
        <v>610</v>
      </c>
      <c r="H53" s="130">
        <v>610</v>
      </c>
      <c r="I53" s="130">
        <v>580</v>
      </c>
      <c r="J53" s="130">
        <v>600</v>
      </c>
      <c r="K53" s="130">
        <v>700</v>
      </c>
      <c r="L53" s="130">
        <v>600</v>
      </c>
      <c r="M53" s="130">
        <v>660</v>
      </c>
      <c r="N53" s="131">
        <v>670</v>
      </c>
      <c r="O53" s="132">
        <v>7560</v>
      </c>
    </row>
    <row r="54" spans="1:15" s="126" customFormat="1" ht="15" customHeight="1">
      <c r="A54" s="126" t="s">
        <v>605</v>
      </c>
      <c r="B54" s="130">
        <v>2020</v>
      </c>
      <c r="C54" s="130">
        <v>11230</v>
      </c>
      <c r="D54" s="130">
        <v>12970</v>
      </c>
      <c r="E54" s="130">
        <v>13200</v>
      </c>
      <c r="F54" s="130">
        <v>12750</v>
      </c>
      <c r="G54" s="130">
        <v>13870</v>
      </c>
      <c r="H54" s="130">
        <v>14030</v>
      </c>
      <c r="I54" s="130">
        <v>13370</v>
      </c>
      <c r="J54" s="130">
        <v>11230</v>
      </c>
      <c r="K54" s="130">
        <v>11900</v>
      </c>
      <c r="L54" s="130">
        <v>10380</v>
      </c>
      <c r="M54" s="130">
        <v>10600</v>
      </c>
      <c r="N54" s="131">
        <v>11040</v>
      </c>
      <c r="O54" s="132">
        <v>148580</v>
      </c>
    </row>
    <row r="55" spans="1:15" s="126" customFormat="1" ht="15" customHeight="1">
      <c r="A55" s="126" t="s">
        <v>606</v>
      </c>
      <c r="B55" s="130">
        <v>110</v>
      </c>
      <c r="C55" s="130">
        <v>1260</v>
      </c>
      <c r="D55" s="130">
        <v>1350</v>
      </c>
      <c r="E55" s="130">
        <v>1190</v>
      </c>
      <c r="F55" s="130">
        <v>1080</v>
      </c>
      <c r="G55" s="130">
        <v>1380</v>
      </c>
      <c r="H55" s="130">
        <v>1460</v>
      </c>
      <c r="I55" s="130">
        <v>1430</v>
      </c>
      <c r="J55" s="130">
        <v>1000</v>
      </c>
      <c r="K55" s="130">
        <v>1020</v>
      </c>
      <c r="L55" s="130">
        <v>860</v>
      </c>
      <c r="M55" s="130">
        <v>890</v>
      </c>
      <c r="N55" s="131">
        <v>920</v>
      </c>
      <c r="O55" s="132">
        <v>13940</v>
      </c>
    </row>
    <row r="56" spans="1:15" s="126" customFormat="1" ht="15" customHeight="1">
      <c r="A56" s="126" t="s">
        <v>607</v>
      </c>
      <c r="B56" s="130">
        <v>80</v>
      </c>
      <c r="C56" s="130">
        <v>1090</v>
      </c>
      <c r="D56" s="130">
        <v>1120</v>
      </c>
      <c r="E56" s="130">
        <v>970</v>
      </c>
      <c r="F56" s="130">
        <v>830</v>
      </c>
      <c r="G56" s="130">
        <v>1110</v>
      </c>
      <c r="H56" s="130">
        <v>1210</v>
      </c>
      <c r="I56" s="130">
        <v>1040</v>
      </c>
      <c r="J56" s="130">
        <v>930</v>
      </c>
      <c r="K56" s="130">
        <v>990</v>
      </c>
      <c r="L56" s="130">
        <v>800</v>
      </c>
      <c r="M56" s="130">
        <v>880</v>
      </c>
      <c r="N56" s="131">
        <v>970</v>
      </c>
      <c r="O56" s="132">
        <v>12010</v>
      </c>
    </row>
    <row r="57" spans="1:15" s="126" customFormat="1" ht="15" customHeight="1">
      <c r="A57" s="126" t="s">
        <v>214</v>
      </c>
      <c r="B57" s="130">
        <v>100</v>
      </c>
      <c r="C57" s="130">
        <v>1080</v>
      </c>
      <c r="D57" s="130">
        <v>1400</v>
      </c>
      <c r="E57" s="130">
        <v>1240</v>
      </c>
      <c r="F57" s="130">
        <v>1260</v>
      </c>
      <c r="G57" s="130">
        <v>1370</v>
      </c>
      <c r="H57" s="130">
        <v>1460</v>
      </c>
      <c r="I57" s="130">
        <v>1320</v>
      </c>
      <c r="J57" s="130">
        <v>850</v>
      </c>
      <c r="K57" s="130">
        <v>940</v>
      </c>
      <c r="L57" s="130">
        <v>720</v>
      </c>
      <c r="M57" s="130">
        <v>660</v>
      </c>
      <c r="N57" s="131">
        <v>730</v>
      </c>
      <c r="O57" s="132">
        <v>13140</v>
      </c>
    </row>
    <row r="58" spans="1:15" s="126" customFormat="1" ht="15" customHeight="1">
      <c r="A58" s="126" t="s">
        <v>608</v>
      </c>
      <c r="B58" s="130">
        <v>200</v>
      </c>
      <c r="C58" s="130">
        <v>1450</v>
      </c>
      <c r="D58" s="130">
        <v>1720</v>
      </c>
      <c r="E58" s="130">
        <v>1950</v>
      </c>
      <c r="F58" s="130">
        <v>1820</v>
      </c>
      <c r="G58" s="130">
        <v>2020</v>
      </c>
      <c r="H58" s="130">
        <v>2100</v>
      </c>
      <c r="I58" s="130">
        <v>2010</v>
      </c>
      <c r="J58" s="130">
        <v>1700</v>
      </c>
      <c r="K58" s="130">
        <v>1750</v>
      </c>
      <c r="L58" s="130">
        <v>1410</v>
      </c>
      <c r="M58" s="130">
        <v>1370</v>
      </c>
      <c r="N58" s="131">
        <v>1660</v>
      </c>
      <c r="O58" s="132">
        <v>21150</v>
      </c>
    </row>
    <row r="59" spans="1:15" s="126" customFormat="1" ht="15" customHeight="1">
      <c r="A59" s="126" t="s">
        <v>609</v>
      </c>
      <c r="B59" s="130">
        <v>200</v>
      </c>
      <c r="C59" s="130">
        <v>1650</v>
      </c>
      <c r="D59" s="130">
        <v>2030</v>
      </c>
      <c r="E59" s="130">
        <v>1850</v>
      </c>
      <c r="F59" s="130">
        <v>1670</v>
      </c>
      <c r="G59" s="130">
        <v>1700</v>
      </c>
      <c r="H59" s="130">
        <v>1590</v>
      </c>
      <c r="I59" s="130">
        <v>1470</v>
      </c>
      <c r="J59" s="130">
        <v>1030</v>
      </c>
      <c r="K59" s="130">
        <v>1270</v>
      </c>
      <c r="L59" s="130">
        <v>1010</v>
      </c>
      <c r="M59" s="130">
        <v>1090</v>
      </c>
      <c r="N59" s="131">
        <v>1070</v>
      </c>
      <c r="O59" s="132">
        <v>17650</v>
      </c>
    </row>
    <row r="60" spans="1:15" s="126" customFormat="1" ht="15" customHeight="1">
      <c r="A60" s="126" t="s">
        <v>610</v>
      </c>
      <c r="B60" s="130">
        <v>690</v>
      </c>
      <c r="C60" s="130">
        <v>6440</v>
      </c>
      <c r="D60" s="130">
        <v>6920</v>
      </c>
      <c r="E60" s="130">
        <v>7080</v>
      </c>
      <c r="F60" s="130">
        <v>6010</v>
      </c>
      <c r="G60" s="130">
        <v>6560</v>
      </c>
      <c r="H60" s="130">
        <v>6830</v>
      </c>
      <c r="I60" s="130">
        <v>6800</v>
      </c>
      <c r="J60" s="130">
        <v>5940</v>
      </c>
      <c r="K60" s="130">
        <v>6210</v>
      </c>
      <c r="L60" s="130">
        <v>5160</v>
      </c>
      <c r="M60" s="130">
        <v>5440</v>
      </c>
      <c r="N60" s="131">
        <v>5900</v>
      </c>
      <c r="O60" s="132">
        <v>75970</v>
      </c>
    </row>
    <row r="61" spans="1:15" s="126" customFormat="1" ht="15" customHeight="1">
      <c r="A61" s="126" t="s">
        <v>611</v>
      </c>
      <c r="B61" s="130">
        <v>220</v>
      </c>
      <c r="C61" s="130">
        <v>1780</v>
      </c>
      <c r="D61" s="130">
        <v>2100</v>
      </c>
      <c r="E61" s="130">
        <v>1990</v>
      </c>
      <c r="F61" s="130">
        <v>1660</v>
      </c>
      <c r="G61" s="130">
        <v>1890</v>
      </c>
      <c r="H61" s="130">
        <v>1930</v>
      </c>
      <c r="I61" s="130">
        <v>1810</v>
      </c>
      <c r="J61" s="130">
        <v>1570</v>
      </c>
      <c r="K61" s="130">
        <v>1620</v>
      </c>
      <c r="L61" s="130">
        <v>1400</v>
      </c>
      <c r="M61" s="130">
        <v>1280</v>
      </c>
      <c r="N61" s="131">
        <v>1450</v>
      </c>
      <c r="O61" s="132">
        <v>20710</v>
      </c>
    </row>
    <row r="62" spans="1:15" s="126" customFormat="1" ht="15" customHeight="1">
      <c r="A62" s="126" t="s">
        <v>612</v>
      </c>
      <c r="B62" s="130">
        <v>160</v>
      </c>
      <c r="C62" s="130">
        <v>1300</v>
      </c>
      <c r="D62" s="130">
        <v>1730</v>
      </c>
      <c r="E62" s="130">
        <v>1460</v>
      </c>
      <c r="F62" s="130">
        <v>1350</v>
      </c>
      <c r="G62" s="130">
        <v>1600</v>
      </c>
      <c r="H62" s="130">
        <v>1500</v>
      </c>
      <c r="I62" s="130">
        <v>1400</v>
      </c>
      <c r="J62" s="130">
        <v>1220</v>
      </c>
      <c r="K62" s="130">
        <v>1340</v>
      </c>
      <c r="L62" s="130">
        <v>1110</v>
      </c>
      <c r="M62" s="130">
        <v>1120</v>
      </c>
      <c r="N62" s="131">
        <v>1130</v>
      </c>
      <c r="O62" s="132">
        <v>16410</v>
      </c>
    </row>
    <row r="63" spans="1:15" s="126" customFormat="1" ht="15" customHeight="1">
      <c r="A63" s="126" t="s">
        <v>243</v>
      </c>
      <c r="B63" s="130">
        <v>220</v>
      </c>
      <c r="C63" s="130">
        <v>1690</v>
      </c>
      <c r="D63" s="130">
        <v>1760</v>
      </c>
      <c r="E63" s="130">
        <v>1630</v>
      </c>
      <c r="F63" s="130">
        <v>1430</v>
      </c>
      <c r="G63" s="130">
        <v>1580</v>
      </c>
      <c r="H63" s="130">
        <v>1400</v>
      </c>
      <c r="I63" s="130">
        <v>1550</v>
      </c>
      <c r="J63" s="130">
        <v>1110</v>
      </c>
      <c r="K63" s="130">
        <v>1000</v>
      </c>
      <c r="L63" s="130">
        <v>920</v>
      </c>
      <c r="M63" s="130">
        <v>930</v>
      </c>
      <c r="N63" s="131">
        <v>990</v>
      </c>
      <c r="O63" s="132">
        <v>16200</v>
      </c>
    </row>
    <row r="64" spans="1:15" s="126" customFormat="1" ht="15" customHeight="1">
      <c r="A64" s="126" t="s">
        <v>613</v>
      </c>
      <c r="B64" s="130">
        <v>100</v>
      </c>
      <c r="C64" s="130">
        <v>870</v>
      </c>
      <c r="D64" s="130">
        <v>890</v>
      </c>
      <c r="E64" s="130">
        <v>890</v>
      </c>
      <c r="F64" s="130">
        <v>790</v>
      </c>
      <c r="G64" s="130">
        <v>820</v>
      </c>
      <c r="H64" s="130">
        <v>850</v>
      </c>
      <c r="I64" s="130">
        <v>920</v>
      </c>
      <c r="J64" s="130">
        <v>820</v>
      </c>
      <c r="K64" s="130">
        <v>930</v>
      </c>
      <c r="L64" s="130">
        <v>830</v>
      </c>
      <c r="M64" s="130">
        <v>830</v>
      </c>
      <c r="N64" s="131">
        <v>910</v>
      </c>
      <c r="O64" s="132">
        <v>10430</v>
      </c>
    </row>
    <row r="65" spans="1:15" s="126" customFormat="1" ht="15" customHeight="1">
      <c r="A65" s="126" t="s">
        <v>614</v>
      </c>
      <c r="B65" s="130">
        <v>40</v>
      </c>
      <c r="C65" s="130">
        <v>310</v>
      </c>
      <c r="D65" s="130">
        <v>330</v>
      </c>
      <c r="E65" s="130">
        <v>280</v>
      </c>
      <c r="F65" s="130">
        <v>270</v>
      </c>
      <c r="G65" s="130">
        <v>280</v>
      </c>
      <c r="H65" s="130">
        <v>280</v>
      </c>
      <c r="I65" s="130">
        <v>270</v>
      </c>
      <c r="J65" s="130">
        <v>250</v>
      </c>
      <c r="K65" s="130">
        <v>330</v>
      </c>
      <c r="L65" s="130">
        <v>210</v>
      </c>
      <c r="M65" s="130">
        <v>330</v>
      </c>
      <c r="N65" s="131">
        <v>300</v>
      </c>
      <c r="O65" s="132">
        <v>3470</v>
      </c>
    </row>
    <row r="66" spans="1:15" s="126" customFormat="1" ht="15" customHeight="1">
      <c r="A66" s="126" t="s">
        <v>615</v>
      </c>
      <c r="B66" s="130">
        <v>1180</v>
      </c>
      <c r="C66" s="130">
        <v>9040</v>
      </c>
      <c r="D66" s="130">
        <v>11220</v>
      </c>
      <c r="E66" s="130">
        <v>11600</v>
      </c>
      <c r="F66" s="130">
        <v>9680</v>
      </c>
      <c r="G66" s="130">
        <v>11020</v>
      </c>
      <c r="H66" s="130">
        <v>11130</v>
      </c>
      <c r="I66" s="130">
        <v>10840</v>
      </c>
      <c r="J66" s="130">
        <v>8290</v>
      </c>
      <c r="K66" s="130">
        <v>9350</v>
      </c>
      <c r="L66" s="130">
        <v>7560</v>
      </c>
      <c r="M66" s="130">
        <v>7920</v>
      </c>
      <c r="N66" s="131">
        <v>8790</v>
      </c>
      <c r="O66" s="132">
        <v>117620</v>
      </c>
    </row>
    <row r="67" spans="1:15" s="126" customFormat="1" ht="15" customHeight="1">
      <c r="A67" s="126" t="s">
        <v>616</v>
      </c>
      <c r="B67" s="130">
        <v>530</v>
      </c>
      <c r="C67" s="130">
        <v>3170</v>
      </c>
      <c r="D67" s="130">
        <v>3440</v>
      </c>
      <c r="E67" s="130">
        <v>3200</v>
      </c>
      <c r="F67" s="130">
        <v>2570</v>
      </c>
      <c r="G67" s="130">
        <v>3520</v>
      </c>
      <c r="H67" s="130">
        <v>3580</v>
      </c>
      <c r="I67" s="130">
        <v>4030</v>
      </c>
      <c r="J67" s="130">
        <v>2360</v>
      </c>
      <c r="K67" s="130">
        <v>2630</v>
      </c>
      <c r="L67" s="130">
        <v>1890</v>
      </c>
      <c r="M67" s="130">
        <v>1920</v>
      </c>
      <c r="N67" s="131">
        <v>1980</v>
      </c>
      <c r="O67" s="132">
        <v>34810</v>
      </c>
    </row>
    <row r="68" spans="1:15" s="126" customFormat="1" ht="15" customHeight="1">
      <c r="A68" s="126" t="s">
        <v>617</v>
      </c>
      <c r="B68" s="130">
        <v>60</v>
      </c>
      <c r="C68" s="130">
        <v>590</v>
      </c>
      <c r="D68" s="130">
        <v>610</v>
      </c>
      <c r="E68" s="130">
        <v>580</v>
      </c>
      <c r="F68" s="130">
        <v>540</v>
      </c>
      <c r="G68" s="130">
        <v>560</v>
      </c>
      <c r="H68" s="130">
        <v>620</v>
      </c>
      <c r="I68" s="130">
        <v>620</v>
      </c>
      <c r="J68" s="130">
        <v>560</v>
      </c>
      <c r="K68" s="130">
        <v>690</v>
      </c>
      <c r="L68" s="130">
        <v>590</v>
      </c>
      <c r="M68" s="130">
        <v>660</v>
      </c>
      <c r="N68" s="131">
        <v>630</v>
      </c>
      <c r="O68" s="132">
        <v>7310</v>
      </c>
    </row>
    <row r="69" spans="1:15" s="126" customFormat="1" ht="15" customHeight="1">
      <c r="A69" s="126" t="s">
        <v>618</v>
      </c>
      <c r="B69" s="130">
        <v>630</v>
      </c>
      <c r="C69" s="130">
        <v>4310</v>
      </c>
      <c r="D69" s="130">
        <v>4780</v>
      </c>
      <c r="E69" s="130">
        <v>4150</v>
      </c>
      <c r="F69" s="130">
        <v>3800</v>
      </c>
      <c r="G69" s="130">
        <v>4220</v>
      </c>
      <c r="H69" s="130">
        <v>4570</v>
      </c>
      <c r="I69" s="130">
        <v>4240</v>
      </c>
      <c r="J69" s="130">
        <v>3040</v>
      </c>
      <c r="K69" s="130">
        <v>3200</v>
      </c>
      <c r="L69" s="130">
        <v>2560</v>
      </c>
      <c r="M69" s="130">
        <v>2680</v>
      </c>
      <c r="N69" s="131">
        <v>2900</v>
      </c>
      <c r="O69" s="132">
        <v>45080</v>
      </c>
    </row>
    <row r="70" spans="1:15" s="126" customFormat="1" ht="15" customHeight="1">
      <c r="A70" s="126" t="s">
        <v>256</v>
      </c>
      <c r="B70" s="130">
        <v>400</v>
      </c>
      <c r="C70" s="130">
        <v>2580</v>
      </c>
      <c r="D70" s="130">
        <v>2910</v>
      </c>
      <c r="E70" s="130">
        <v>2560</v>
      </c>
      <c r="F70" s="130">
        <v>2010</v>
      </c>
      <c r="G70" s="130">
        <v>2180</v>
      </c>
      <c r="H70" s="130">
        <v>2140</v>
      </c>
      <c r="I70" s="130">
        <v>2210</v>
      </c>
      <c r="J70" s="130">
        <v>1360</v>
      </c>
      <c r="K70" s="130">
        <v>1430</v>
      </c>
      <c r="L70" s="130">
        <v>1210</v>
      </c>
      <c r="M70" s="130">
        <v>1110</v>
      </c>
      <c r="N70" s="131">
        <v>1180</v>
      </c>
      <c r="O70" s="132">
        <v>23280</v>
      </c>
    </row>
    <row r="71" spans="1:15" s="126" customFormat="1" ht="15" customHeight="1">
      <c r="A71" s="126" t="s">
        <v>619</v>
      </c>
      <c r="B71" s="130">
        <v>170</v>
      </c>
      <c r="C71" s="130">
        <v>1450</v>
      </c>
      <c r="D71" s="130">
        <v>1700</v>
      </c>
      <c r="E71" s="130">
        <v>1520</v>
      </c>
      <c r="F71" s="130">
        <v>1310</v>
      </c>
      <c r="G71" s="130">
        <v>1580</v>
      </c>
      <c r="H71" s="130">
        <v>1570</v>
      </c>
      <c r="I71" s="130">
        <v>1490</v>
      </c>
      <c r="J71" s="130">
        <v>1230</v>
      </c>
      <c r="K71" s="130">
        <v>1480</v>
      </c>
      <c r="L71" s="130">
        <v>1270</v>
      </c>
      <c r="M71" s="130">
        <v>1460</v>
      </c>
      <c r="N71" s="131">
        <v>1470</v>
      </c>
      <c r="O71" s="132">
        <v>17680</v>
      </c>
    </row>
    <row r="72" spans="1:15" s="126" customFormat="1" ht="15" customHeight="1">
      <c r="A72" s="126" t="s">
        <v>620</v>
      </c>
      <c r="B72" s="130">
        <v>1420</v>
      </c>
      <c r="C72" s="130">
        <v>11920</v>
      </c>
      <c r="D72" s="130">
        <v>13230</v>
      </c>
      <c r="E72" s="130">
        <v>13930</v>
      </c>
      <c r="F72" s="130">
        <v>11100</v>
      </c>
      <c r="G72" s="130">
        <v>12810</v>
      </c>
      <c r="H72" s="130">
        <v>13540</v>
      </c>
      <c r="I72" s="130">
        <v>14030</v>
      </c>
      <c r="J72" s="130">
        <v>9470</v>
      </c>
      <c r="K72" s="130">
        <v>10410</v>
      </c>
      <c r="L72" s="130">
        <v>8310</v>
      </c>
      <c r="M72" s="130">
        <v>7960</v>
      </c>
      <c r="N72" s="131">
        <v>8670</v>
      </c>
      <c r="O72" s="132">
        <v>136790</v>
      </c>
    </row>
    <row r="73" spans="1:15" s="126" customFormat="1" ht="15" customHeight="1">
      <c r="A73" s="126" t="s">
        <v>621</v>
      </c>
      <c r="B73" s="130">
        <v>870</v>
      </c>
      <c r="C73" s="130">
        <v>7030</v>
      </c>
      <c r="D73" s="130">
        <v>7310</v>
      </c>
      <c r="E73" s="130">
        <v>6850</v>
      </c>
      <c r="F73" s="130">
        <v>6010</v>
      </c>
      <c r="G73" s="130">
        <v>6850</v>
      </c>
      <c r="H73" s="130">
        <v>7090</v>
      </c>
      <c r="I73" s="130">
        <v>7100</v>
      </c>
      <c r="J73" s="130">
        <v>5610</v>
      </c>
      <c r="K73" s="130">
        <v>6620</v>
      </c>
      <c r="L73" s="130">
        <v>4880</v>
      </c>
      <c r="M73" s="130">
        <v>4990</v>
      </c>
      <c r="N73" s="131">
        <v>5370</v>
      </c>
      <c r="O73" s="132">
        <v>76570</v>
      </c>
    </row>
    <row r="74" spans="1:15" s="126" customFormat="1" ht="15" customHeight="1">
      <c r="A74" s="126" t="s">
        <v>622</v>
      </c>
      <c r="B74" s="130">
        <v>270</v>
      </c>
      <c r="C74" s="130">
        <v>2540</v>
      </c>
      <c r="D74" s="130">
        <v>2940</v>
      </c>
      <c r="E74" s="130">
        <v>3010</v>
      </c>
      <c r="F74" s="130">
        <v>2380</v>
      </c>
      <c r="G74" s="130">
        <v>3120</v>
      </c>
      <c r="H74" s="130">
        <v>3220</v>
      </c>
      <c r="I74" s="130">
        <v>3050</v>
      </c>
      <c r="J74" s="130">
        <v>2000</v>
      </c>
      <c r="K74" s="130">
        <v>2320</v>
      </c>
      <c r="L74" s="130">
        <v>1760</v>
      </c>
      <c r="M74" s="130">
        <v>1740</v>
      </c>
      <c r="N74" s="131">
        <v>1900</v>
      </c>
      <c r="O74" s="132">
        <v>30250</v>
      </c>
    </row>
    <row r="75" spans="1:15" s="126" customFormat="1" ht="15" customHeight="1">
      <c r="A75" s="126" t="s">
        <v>623</v>
      </c>
      <c r="B75" s="130">
        <v>590</v>
      </c>
      <c r="C75" s="130">
        <v>5710</v>
      </c>
      <c r="D75" s="130">
        <v>6180</v>
      </c>
      <c r="E75" s="130">
        <v>6640</v>
      </c>
      <c r="F75" s="130">
        <v>5070</v>
      </c>
      <c r="G75" s="130">
        <v>6360</v>
      </c>
      <c r="H75" s="130">
        <v>6090</v>
      </c>
      <c r="I75" s="130">
        <v>6220</v>
      </c>
      <c r="J75" s="130">
        <v>4890</v>
      </c>
      <c r="K75" s="130">
        <v>5250</v>
      </c>
      <c r="L75" s="130">
        <v>4270</v>
      </c>
      <c r="M75" s="130">
        <v>4000</v>
      </c>
      <c r="N75" s="131">
        <v>4530</v>
      </c>
      <c r="O75" s="132">
        <v>65770</v>
      </c>
    </row>
    <row r="76" spans="1:15" s="126" customFormat="1" ht="15" customHeight="1">
      <c r="A76" s="126" t="s">
        <v>624</v>
      </c>
      <c r="B76" s="130">
        <v>180</v>
      </c>
      <c r="C76" s="130">
        <v>1580</v>
      </c>
      <c r="D76" s="130">
        <v>2170</v>
      </c>
      <c r="E76" s="130">
        <v>1910</v>
      </c>
      <c r="F76" s="130">
        <v>1810</v>
      </c>
      <c r="G76" s="130">
        <v>1810</v>
      </c>
      <c r="H76" s="130">
        <v>1850</v>
      </c>
      <c r="I76" s="130">
        <v>1750</v>
      </c>
      <c r="J76" s="130">
        <v>1380</v>
      </c>
      <c r="K76" s="130">
        <v>1610</v>
      </c>
      <c r="L76" s="130">
        <v>1330</v>
      </c>
      <c r="M76" s="130">
        <v>1440</v>
      </c>
      <c r="N76" s="131">
        <v>1400</v>
      </c>
      <c r="O76" s="132">
        <v>20220</v>
      </c>
    </row>
    <row r="77" spans="1:15" s="126" customFormat="1" ht="15" customHeight="1">
      <c r="A77" s="126" t="s">
        <v>625</v>
      </c>
      <c r="B77" s="130">
        <v>870</v>
      </c>
      <c r="C77" s="130">
        <v>6070</v>
      </c>
      <c r="D77" s="130">
        <v>6920</v>
      </c>
      <c r="E77" s="130">
        <v>7330</v>
      </c>
      <c r="F77" s="130">
        <v>5760</v>
      </c>
      <c r="G77" s="130">
        <v>6480</v>
      </c>
      <c r="H77" s="130">
        <v>6840</v>
      </c>
      <c r="I77" s="130">
        <v>6920</v>
      </c>
      <c r="J77" s="130">
        <v>5070</v>
      </c>
      <c r="K77" s="130">
        <v>5540</v>
      </c>
      <c r="L77" s="130">
        <v>4140</v>
      </c>
      <c r="M77" s="130">
        <v>4250</v>
      </c>
      <c r="N77" s="131">
        <v>4830</v>
      </c>
      <c r="O77" s="132">
        <v>70990</v>
      </c>
    </row>
    <row r="78" spans="1:15" s="126" customFormat="1" ht="15" customHeight="1">
      <c r="A78" s="126" t="s">
        <v>626</v>
      </c>
      <c r="B78" s="130">
        <v>990</v>
      </c>
      <c r="C78" s="130">
        <v>6470</v>
      </c>
      <c r="D78" s="130">
        <v>7290</v>
      </c>
      <c r="E78" s="130">
        <v>6120</v>
      </c>
      <c r="F78" s="130">
        <v>4600</v>
      </c>
      <c r="G78" s="130">
        <v>5080</v>
      </c>
      <c r="H78" s="130">
        <v>5130</v>
      </c>
      <c r="I78" s="130">
        <v>5320</v>
      </c>
      <c r="J78" s="130">
        <v>3430</v>
      </c>
      <c r="K78" s="130">
        <v>3490</v>
      </c>
      <c r="L78" s="130">
        <v>2850</v>
      </c>
      <c r="M78" s="130">
        <v>2620</v>
      </c>
      <c r="N78" s="131">
        <v>2770</v>
      </c>
      <c r="O78" s="132">
        <v>56130</v>
      </c>
    </row>
    <row r="79" spans="1:15" s="126" customFormat="1" ht="15" customHeight="1">
      <c r="A79" s="126" t="s">
        <v>627</v>
      </c>
      <c r="B79" s="130">
        <v>130</v>
      </c>
      <c r="C79" s="130">
        <v>1430</v>
      </c>
      <c r="D79" s="130">
        <v>1640</v>
      </c>
      <c r="E79" s="130">
        <v>1580</v>
      </c>
      <c r="F79" s="130">
        <v>1550</v>
      </c>
      <c r="G79" s="130">
        <v>1670</v>
      </c>
      <c r="H79" s="130">
        <v>1740</v>
      </c>
      <c r="I79" s="130">
        <v>1590</v>
      </c>
      <c r="J79" s="130">
        <v>1200</v>
      </c>
      <c r="K79" s="130">
        <v>1110</v>
      </c>
      <c r="L79" s="130">
        <v>1030</v>
      </c>
      <c r="M79" s="130">
        <v>970</v>
      </c>
      <c r="N79" s="131">
        <v>1030</v>
      </c>
      <c r="O79" s="132">
        <v>16660</v>
      </c>
    </row>
    <row r="80" spans="1:15" s="126" customFormat="1" ht="15" customHeight="1">
      <c r="A80" s="126" t="s">
        <v>628</v>
      </c>
      <c r="B80" s="130">
        <v>710</v>
      </c>
      <c r="C80" s="130">
        <v>4760</v>
      </c>
      <c r="D80" s="130">
        <v>5190</v>
      </c>
      <c r="E80" s="130">
        <v>4790</v>
      </c>
      <c r="F80" s="130">
        <v>4300</v>
      </c>
      <c r="G80" s="130">
        <v>4830</v>
      </c>
      <c r="H80" s="130">
        <v>4730</v>
      </c>
      <c r="I80" s="130">
        <v>4350</v>
      </c>
      <c r="J80" s="130">
        <v>3720</v>
      </c>
      <c r="K80" s="130">
        <v>3690</v>
      </c>
      <c r="L80" s="130">
        <v>2840</v>
      </c>
      <c r="M80" s="130">
        <v>2900</v>
      </c>
      <c r="N80" s="131">
        <v>3160</v>
      </c>
      <c r="O80" s="132">
        <v>49970</v>
      </c>
    </row>
    <row r="81" spans="1:15" s="126" customFormat="1" ht="15" customHeight="1">
      <c r="A81" s="126" t="s">
        <v>629</v>
      </c>
      <c r="B81" s="130">
        <v>350</v>
      </c>
      <c r="C81" s="130">
        <v>2440</v>
      </c>
      <c r="D81" s="130">
        <v>2700</v>
      </c>
      <c r="E81" s="130">
        <v>2870</v>
      </c>
      <c r="F81" s="130">
        <v>2580</v>
      </c>
      <c r="G81" s="130">
        <v>2740</v>
      </c>
      <c r="H81" s="130">
        <v>2810</v>
      </c>
      <c r="I81" s="130">
        <v>2710</v>
      </c>
      <c r="J81" s="130">
        <v>2650</v>
      </c>
      <c r="K81" s="130">
        <v>2740</v>
      </c>
      <c r="L81" s="130">
        <v>2380</v>
      </c>
      <c r="M81" s="130">
        <v>2170</v>
      </c>
      <c r="N81" s="131">
        <v>2450</v>
      </c>
      <c r="O81" s="132">
        <v>31590</v>
      </c>
    </row>
    <row r="82" spans="1:15" s="126" customFormat="1" ht="15" customHeight="1">
      <c r="A82" s="126" t="s">
        <v>630</v>
      </c>
      <c r="B82" s="130">
        <v>90</v>
      </c>
      <c r="C82" s="130">
        <v>950</v>
      </c>
      <c r="D82" s="130">
        <v>1000</v>
      </c>
      <c r="E82" s="130">
        <v>970</v>
      </c>
      <c r="F82" s="130">
        <v>780</v>
      </c>
      <c r="G82" s="130">
        <v>950</v>
      </c>
      <c r="H82" s="130">
        <v>930</v>
      </c>
      <c r="I82" s="130">
        <v>860</v>
      </c>
      <c r="J82" s="130">
        <v>780</v>
      </c>
      <c r="K82" s="130">
        <v>840</v>
      </c>
      <c r="L82" s="130">
        <v>750</v>
      </c>
      <c r="M82" s="130">
        <v>760</v>
      </c>
      <c r="N82" s="131">
        <v>830</v>
      </c>
      <c r="O82" s="132">
        <v>10500</v>
      </c>
    </row>
    <row r="83" spans="1:15" s="126" customFormat="1" ht="15" customHeight="1">
      <c r="A83" s="126" t="s">
        <v>300</v>
      </c>
      <c r="B83" s="130">
        <v>220</v>
      </c>
      <c r="C83" s="130">
        <v>1750</v>
      </c>
      <c r="D83" s="130">
        <v>1890</v>
      </c>
      <c r="E83" s="130">
        <v>1900</v>
      </c>
      <c r="F83" s="130">
        <v>1480</v>
      </c>
      <c r="G83" s="130">
        <v>1710</v>
      </c>
      <c r="H83" s="130">
        <v>1910</v>
      </c>
      <c r="I83" s="130">
        <v>1860</v>
      </c>
      <c r="J83" s="130">
        <v>1250</v>
      </c>
      <c r="K83" s="130">
        <v>1270</v>
      </c>
      <c r="L83" s="130">
        <v>940</v>
      </c>
      <c r="M83" s="130">
        <v>900</v>
      </c>
      <c r="N83" s="131">
        <v>1020</v>
      </c>
      <c r="O83" s="132">
        <v>18080</v>
      </c>
    </row>
    <row r="84" spans="1:15" s="126" customFormat="1" ht="15" customHeight="1">
      <c r="A84" s="126" t="s">
        <v>631</v>
      </c>
      <c r="B84" s="130">
        <v>280</v>
      </c>
      <c r="C84" s="130">
        <v>1980</v>
      </c>
      <c r="D84" s="130">
        <v>2230</v>
      </c>
      <c r="E84" s="130">
        <v>2320</v>
      </c>
      <c r="F84" s="130">
        <v>1810</v>
      </c>
      <c r="G84" s="130">
        <v>1840</v>
      </c>
      <c r="H84" s="130">
        <v>2080</v>
      </c>
      <c r="I84" s="130">
        <v>1930</v>
      </c>
      <c r="J84" s="130">
        <v>1400</v>
      </c>
      <c r="K84" s="130">
        <v>1630</v>
      </c>
      <c r="L84" s="130">
        <v>1480</v>
      </c>
      <c r="M84" s="130">
        <v>1360</v>
      </c>
      <c r="N84" s="131">
        <v>1660</v>
      </c>
      <c r="O84" s="132">
        <v>22000</v>
      </c>
    </row>
    <row r="85" spans="1:15" s="126" customFormat="1" ht="15" customHeight="1">
      <c r="A85" s="126" t="s">
        <v>632</v>
      </c>
      <c r="B85" s="130">
        <v>450</v>
      </c>
      <c r="C85" s="130">
        <v>3010</v>
      </c>
      <c r="D85" s="130">
        <v>3240</v>
      </c>
      <c r="E85" s="130">
        <v>2900</v>
      </c>
      <c r="F85" s="130">
        <v>2520</v>
      </c>
      <c r="G85" s="130">
        <v>2790</v>
      </c>
      <c r="H85" s="130">
        <v>3020</v>
      </c>
      <c r="I85" s="130">
        <v>2670</v>
      </c>
      <c r="J85" s="130">
        <v>1890</v>
      </c>
      <c r="K85" s="130">
        <v>2030</v>
      </c>
      <c r="L85" s="130">
        <v>1490</v>
      </c>
      <c r="M85" s="130">
        <v>1480</v>
      </c>
      <c r="N85" s="131">
        <v>1630</v>
      </c>
      <c r="O85" s="132">
        <v>29100</v>
      </c>
    </row>
    <row r="86" spans="1:15" s="126" customFormat="1" ht="15" customHeight="1">
      <c r="A86" s="126" t="s">
        <v>633</v>
      </c>
      <c r="B86" s="130">
        <v>140</v>
      </c>
      <c r="C86" s="130">
        <v>1990</v>
      </c>
      <c r="D86" s="130">
        <v>2210</v>
      </c>
      <c r="E86" s="130">
        <v>2150</v>
      </c>
      <c r="F86" s="130">
        <v>2130</v>
      </c>
      <c r="G86" s="130">
        <v>2390</v>
      </c>
      <c r="H86" s="130">
        <v>2470</v>
      </c>
      <c r="I86" s="130">
        <v>2430</v>
      </c>
      <c r="J86" s="130">
        <v>1570</v>
      </c>
      <c r="K86" s="130">
        <v>1820</v>
      </c>
      <c r="L86" s="130">
        <v>1400</v>
      </c>
      <c r="M86" s="130">
        <v>1580</v>
      </c>
      <c r="N86" s="131">
        <v>1640</v>
      </c>
      <c r="O86" s="132">
        <v>23920</v>
      </c>
    </row>
    <row r="87" spans="1:15" s="126" customFormat="1" ht="15" customHeight="1">
      <c r="A87" s="126" t="s">
        <v>634</v>
      </c>
      <c r="B87" s="130">
        <v>960</v>
      </c>
      <c r="C87" s="130">
        <v>6200</v>
      </c>
      <c r="D87" s="130">
        <v>7640</v>
      </c>
      <c r="E87" s="130">
        <v>7210</v>
      </c>
      <c r="F87" s="130">
        <v>6270</v>
      </c>
      <c r="G87" s="130">
        <v>7290</v>
      </c>
      <c r="H87" s="130">
        <v>7670</v>
      </c>
      <c r="I87" s="130">
        <v>6840</v>
      </c>
      <c r="J87" s="130">
        <v>5950</v>
      </c>
      <c r="K87" s="130">
        <v>5730</v>
      </c>
      <c r="L87" s="130">
        <v>4880</v>
      </c>
      <c r="M87" s="130">
        <v>4350</v>
      </c>
      <c r="N87" s="131">
        <v>5120</v>
      </c>
      <c r="O87" s="132">
        <v>76110</v>
      </c>
    </row>
    <row r="88" spans="1:15" s="126" customFormat="1" ht="15" customHeight="1">
      <c r="A88" s="126" t="s">
        <v>635</v>
      </c>
      <c r="B88" s="130">
        <v>220</v>
      </c>
      <c r="C88" s="130">
        <v>1330</v>
      </c>
      <c r="D88" s="130">
        <v>1660</v>
      </c>
      <c r="E88" s="130">
        <v>1590</v>
      </c>
      <c r="F88" s="130">
        <v>1340</v>
      </c>
      <c r="G88" s="130">
        <v>1570</v>
      </c>
      <c r="H88" s="130">
        <v>1780</v>
      </c>
      <c r="I88" s="130">
        <v>1380</v>
      </c>
      <c r="J88" s="130">
        <v>1260</v>
      </c>
      <c r="K88" s="130">
        <v>1260</v>
      </c>
      <c r="L88" s="130">
        <v>950</v>
      </c>
      <c r="M88" s="130">
        <v>910</v>
      </c>
      <c r="N88" s="131">
        <v>1010</v>
      </c>
      <c r="O88" s="132">
        <v>16240</v>
      </c>
    </row>
    <row r="89" spans="1:15" s="126" customFormat="1" ht="15" customHeight="1">
      <c r="A89" s="126" t="s">
        <v>636</v>
      </c>
      <c r="B89" s="130">
        <v>210</v>
      </c>
      <c r="C89" s="130">
        <v>1520</v>
      </c>
      <c r="D89" s="130">
        <v>1700</v>
      </c>
      <c r="E89" s="130">
        <v>1820</v>
      </c>
      <c r="F89" s="130">
        <v>1520</v>
      </c>
      <c r="G89" s="130">
        <v>1960</v>
      </c>
      <c r="H89" s="130">
        <v>1940</v>
      </c>
      <c r="I89" s="130">
        <v>2010</v>
      </c>
      <c r="J89" s="130">
        <v>1530</v>
      </c>
      <c r="K89" s="130">
        <v>1470</v>
      </c>
      <c r="L89" s="130">
        <v>940</v>
      </c>
      <c r="M89" s="130">
        <v>1180</v>
      </c>
      <c r="N89" s="131">
        <v>1210</v>
      </c>
      <c r="O89" s="132">
        <v>19000</v>
      </c>
    </row>
    <row r="90" spans="1:15" s="126" customFormat="1" ht="15" customHeight="1">
      <c r="A90" s="126" t="s">
        <v>1420</v>
      </c>
      <c r="B90" s="156" t="s">
        <v>1422</v>
      </c>
      <c r="C90" s="156" t="s">
        <v>1422</v>
      </c>
      <c r="D90" s="156" t="s">
        <v>1422</v>
      </c>
      <c r="E90" s="156" t="s">
        <v>1422</v>
      </c>
      <c r="F90" s="156" t="s">
        <v>1422</v>
      </c>
      <c r="G90" s="156" t="s">
        <v>1422</v>
      </c>
      <c r="H90" s="156" t="s">
        <v>1422</v>
      </c>
      <c r="I90" s="156" t="s">
        <v>1422</v>
      </c>
      <c r="J90" s="156" t="s">
        <v>1422</v>
      </c>
      <c r="K90" s="156" t="s">
        <v>1422</v>
      </c>
      <c r="L90" s="156" t="s">
        <v>1422</v>
      </c>
      <c r="M90" s="130">
        <v>2270</v>
      </c>
      <c r="N90" s="131">
        <v>2520</v>
      </c>
      <c r="O90" s="132">
        <v>4800</v>
      </c>
    </row>
    <row r="91" spans="1:15" s="126" customFormat="1" ht="15" customHeight="1">
      <c r="A91" s="126" t="s">
        <v>331</v>
      </c>
      <c r="B91" s="130">
        <v>210</v>
      </c>
      <c r="C91" s="130">
        <v>2020</v>
      </c>
      <c r="D91" s="130">
        <v>2100</v>
      </c>
      <c r="E91" s="130">
        <v>1890</v>
      </c>
      <c r="F91" s="130">
        <v>1770</v>
      </c>
      <c r="G91" s="130">
        <v>1850</v>
      </c>
      <c r="H91" s="130">
        <v>1830</v>
      </c>
      <c r="I91" s="130">
        <v>1750</v>
      </c>
      <c r="J91" s="130">
        <v>1480</v>
      </c>
      <c r="K91" s="130">
        <v>1430</v>
      </c>
      <c r="L91" s="130">
        <v>1200</v>
      </c>
      <c r="M91" s="130">
        <v>1110</v>
      </c>
      <c r="N91" s="131">
        <v>1250</v>
      </c>
      <c r="O91" s="132">
        <v>19860</v>
      </c>
    </row>
    <row r="92" spans="1:15" s="126" customFormat="1" ht="15" customHeight="1">
      <c r="A92" s="126" t="s">
        <v>334</v>
      </c>
      <c r="B92" s="130">
        <v>420</v>
      </c>
      <c r="C92" s="130">
        <v>2920</v>
      </c>
      <c r="D92" s="130">
        <v>3130</v>
      </c>
      <c r="E92" s="130">
        <v>2870</v>
      </c>
      <c r="F92" s="130">
        <v>2370</v>
      </c>
      <c r="G92" s="130">
        <v>2700</v>
      </c>
      <c r="H92" s="130">
        <v>2610</v>
      </c>
      <c r="I92" s="130">
        <v>2280</v>
      </c>
      <c r="J92" s="130">
        <v>1790</v>
      </c>
      <c r="K92" s="130">
        <v>1780</v>
      </c>
      <c r="L92" s="130">
        <v>1370</v>
      </c>
      <c r="M92" s="130">
        <v>1490</v>
      </c>
      <c r="N92" s="131">
        <v>1600</v>
      </c>
      <c r="O92" s="132">
        <v>27330</v>
      </c>
    </row>
    <row r="93" spans="1:15" s="126" customFormat="1" ht="15" customHeight="1">
      <c r="A93" s="126" t="s">
        <v>637</v>
      </c>
      <c r="B93" s="130">
        <v>680</v>
      </c>
      <c r="C93" s="130">
        <v>6420</v>
      </c>
      <c r="D93" s="130">
        <v>9740</v>
      </c>
      <c r="E93" s="130">
        <v>9940</v>
      </c>
      <c r="F93" s="130">
        <v>8470</v>
      </c>
      <c r="G93" s="130">
        <v>11220</v>
      </c>
      <c r="H93" s="130">
        <v>9850</v>
      </c>
      <c r="I93" s="130">
        <v>8500</v>
      </c>
      <c r="J93" s="130">
        <v>6840</v>
      </c>
      <c r="K93" s="130">
        <v>6800</v>
      </c>
      <c r="L93" s="130">
        <v>6770</v>
      </c>
      <c r="M93" s="130">
        <v>6160</v>
      </c>
      <c r="N93" s="131">
        <v>6290</v>
      </c>
      <c r="O93" s="132">
        <v>97670</v>
      </c>
    </row>
    <row r="94" spans="1:15" s="126" customFormat="1" ht="15" customHeight="1">
      <c r="A94" s="126" t="s">
        <v>638</v>
      </c>
      <c r="B94" s="130">
        <v>850</v>
      </c>
      <c r="C94" s="130">
        <v>5800</v>
      </c>
      <c r="D94" s="130">
        <v>7130</v>
      </c>
      <c r="E94" s="130">
        <v>7880</v>
      </c>
      <c r="F94" s="130">
        <v>6140</v>
      </c>
      <c r="G94" s="130">
        <v>7280</v>
      </c>
      <c r="H94" s="130">
        <v>7340</v>
      </c>
      <c r="I94" s="130">
        <v>7210</v>
      </c>
      <c r="J94" s="130">
        <v>4770</v>
      </c>
      <c r="K94" s="130">
        <v>5640</v>
      </c>
      <c r="L94" s="130">
        <v>4460</v>
      </c>
      <c r="M94" s="156" t="s">
        <v>1422</v>
      </c>
      <c r="N94" s="157" t="s">
        <v>1422</v>
      </c>
      <c r="O94" s="132">
        <v>64490</v>
      </c>
    </row>
    <row r="95" spans="1:15" s="126" customFormat="1" ht="15" customHeight="1">
      <c r="A95" s="126" t="s">
        <v>639</v>
      </c>
      <c r="B95" s="130">
        <v>530</v>
      </c>
      <c r="C95" s="130">
        <v>3860</v>
      </c>
      <c r="D95" s="130">
        <v>4510</v>
      </c>
      <c r="E95" s="130">
        <v>4410</v>
      </c>
      <c r="F95" s="130">
        <v>3860</v>
      </c>
      <c r="G95" s="130">
        <v>3850</v>
      </c>
      <c r="H95" s="130">
        <v>4030</v>
      </c>
      <c r="I95" s="130">
        <v>3700</v>
      </c>
      <c r="J95" s="130">
        <v>2620</v>
      </c>
      <c r="K95" s="130">
        <v>2690</v>
      </c>
      <c r="L95" s="130">
        <v>2240</v>
      </c>
      <c r="M95" s="130">
        <v>2030</v>
      </c>
      <c r="N95" s="131">
        <v>2250</v>
      </c>
      <c r="O95" s="132">
        <v>40590</v>
      </c>
    </row>
    <row r="96" spans="1:15" s="126" customFormat="1" ht="15" customHeight="1">
      <c r="A96" s="126" t="s">
        <v>640</v>
      </c>
      <c r="B96" s="130">
        <v>430</v>
      </c>
      <c r="C96" s="130">
        <v>2640</v>
      </c>
      <c r="D96" s="130">
        <v>2920</v>
      </c>
      <c r="E96" s="130">
        <v>3210</v>
      </c>
      <c r="F96" s="130">
        <v>2810</v>
      </c>
      <c r="G96" s="130">
        <v>3350</v>
      </c>
      <c r="H96" s="130">
        <v>3280</v>
      </c>
      <c r="I96" s="130">
        <v>3200</v>
      </c>
      <c r="J96" s="130">
        <v>2090</v>
      </c>
      <c r="K96" s="130">
        <v>2130</v>
      </c>
      <c r="L96" s="130">
        <v>1740</v>
      </c>
      <c r="M96" s="130">
        <v>1530</v>
      </c>
      <c r="N96" s="131">
        <v>1680</v>
      </c>
      <c r="O96" s="132">
        <v>31000</v>
      </c>
    </row>
    <row r="97" spans="1:15" s="126" customFormat="1" ht="15" customHeight="1">
      <c r="A97" s="126" t="s">
        <v>641</v>
      </c>
      <c r="B97" s="130">
        <v>1080</v>
      </c>
      <c r="C97" s="130">
        <v>7530</v>
      </c>
      <c r="D97" s="130">
        <v>8510</v>
      </c>
      <c r="E97" s="130">
        <v>8960</v>
      </c>
      <c r="F97" s="130">
        <v>7430</v>
      </c>
      <c r="G97" s="130">
        <v>8870</v>
      </c>
      <c r="H97" s="130">
        <v>9050</v>
      </c>
      <c r="I97" s="130">
        <v>8570</v>
      </c>
      <c r="J97" s="130">
        <v>6090</v>
      </c>
      <c r="K97" s="130">
        <v>6220</v>
      </c>
      <c r="L97" s="130">
        <v>5170</v>
      </c>
      <c r="M97" s="130">
        <v>5070</v>
      </c>
      <c r="N97" s="131">
        <v>5580</v>
      </c>
      <c r="O97" s="132">
        <v>88130</v>
      </c>
    </row>
    <row r="98" spans="1:15" s="126" customFormat="1" ht="15" customHeight="1">
      <c r="A98" s="126" t="s">
        <v>642</v>
      </c>
      <c r="B98" s="130">
        <v>340</v>
      </c>
      <c r="C98" s="130">
        <v>2510</v>
      </c>
      <c r="D98" s="130">
        <v>2710</v>
      </c>
      <c r="E98" s="130">
        <v>2640</v>
      </c>
      <c r="F98" s="130">
        <v>2370</v>
      </c>
      <c r="G98" s="130">
        <v>2760</v>
      </c>
      <c r="H98" s="130">
        <v>2760</v>
      </c>
      <c r="I98" s="130">
        <v>2770</v>
      </c>
      <c r="J98" s="130">
        <v>1900</v>
      </c>
      <c r="K98" s="130">
        <v>1990</v>
      </c>
      <c r="L98" s="130">
        <v>1530</v>
      </c>
      <c r="M98" s="130">
        <v>1460</v>
      </c>
      <c r="N98" s="131">
        <v>1750</v>
      </c>
      <c r="O98" s="132">
        <v>27470</v>
      </c>
    </row>
    <row r="99" spans="1:15" s="126" customFormat="1" ht="15" customHeight="1">
      <c r="A99" s="126" t="s">
        <v>643</v>
      </c>
      <c r="B99" s="130">
        <v>500</v>
      </c>
      <c r="C99" s="130">
        <v>3600</v>
      </c>
      <c r="D99" s="130">
        <v>4460</v>
      </c>
      <c r="E99" s="130">
        <v>4540</v>
      </c>
      <c r="F99" s="130">
        <v>3740</v>
      </c>
      <c r="G99" s="130">
        <v>4360</v>
      </c>
      <c r="H99" s="130">
        <v>4250</v>
      </c>
      <c r="I99" s="130">
        <v>3970</v>
      </c>
      <c r="J99" s="130">
        <v>3410</v>
      </c>
      <c r="K99" s="130">
        <v>3770</v>
      </c>
      <c r="L99" s="130">
        <v>3410</v>
      </c>
      <c r="M99" s="130">
        <v>3320</v>
      </c>
      <c r="N99" s="131">
        <v>3740</v>
      </c>
      <c r="O99" s="132">
        <v>47060</v>
      </c>
    </row>
    <row r="100" spans="1:15" s="126" customFormat="1" ht="15" customHeight="1">
      <c r="A100" s="126" t="s">
        <v>359</v>
      </c>
      <c r="B100" s="130">
        <v>200</v>
      </c>
      <c r="C100" s="130">
        <v>1400</v>
      </c>
      <c r="D100" s="130">
        <v>1710</v>
      </c>
      <c r="E100" s="130">
        <v>1840</v>
      </c>
      <c r="F100" s="130">
        <v>1390</v>
      </c>
      <c r="G100" s="130">
        <v>1670</v>
      </c>
      <c r="H100" s="130">
        <v>1680</v>
      </c>
      <c r="I100" s="130">
        <v>1740</v>
      </c>
      <c r="J100" s="130">
        <v>1280</v>
      </c>
      <c r="K100" s="130">
        <v>1420</v>
      </c>
      <c r="L100" s="130">
        <v>1140</v>
      </c>
      <c r="M100" s="130">
        <v>1050</v>
      </c>
      <c r="N100" s="131">
        <v>1150</v>
      </c>
      <c r="O100" s="132">
        <v>17660</v>
      </c>
    </row>
    <row r="101" spans="1:15" s="126" customFormat="1" ht="15" customHeight="1">
      <c r="A101" s="126" t="s">
        <v>644</v>
      </c>
      <c r="B101" s="130">
        <v>560</v>
      </c>
      <c r="C101" s="130">
        <v>3160</v>
      </c>
      <c r="D101" s="130">
        <v>3910</v>
      </c>
      <c r="E101" s="130">
        <v>3400</v>
      </c>
      <c r="F101" s="130">
        <v>2830</v>
      </c>
      <c r="G101" s="130">
        <v>3240</v>
      </c>
      <c r="H101" s="130">
        <v>3560</v>
      </c>
      <c r="I101" s="130">
        <v>3760</v>
      </c>
      <c r="J101" s="130">
        <v>2520</v>
      </c>
      <c r="K101" s="130">
        <v>2550</v>
      </c>
      <c r="L101" s="130">
        <v>2160</v>
      </c>
      <c r="M101" s="130">
        <v>2330</v>
      </c>
      <c r="N101" s="131">
        <v>2470</v>
      </c>
      <c r="O101" s="132">
        <v>36450</v>
      </c>
    </row>
    <row r="102" spans="1:15" s="126" customFormat="1" ht="15" customHeight="1">
      <c r="A102" s="126" t="s">
        <v>362</v>
      </c>
      <c r="B102" s="130">
        <v>170</v>
      </c>
      <c r="C102" s="130">
        <v>1130</v>
      </c>
      <c r="D102" s="130">
        <v>1250</v>
      </c>
      <c r="E102" s="130">
        <v>1460</v>
      </c>
      <c r="F102" s="130">
        <v>1190</v>
      </c>
      <c r="G102" s="130">
        <v>1280</v>
      </c>
      <c r="H102" s="130">
        <v>1320</v>
      </c>
      <c r="I102" s="130">
        <v>1300</v>
      </c>
      <c r="J102" s="130">
        <v>1030</v>
      </c>
      <c r="K102" s="156" t="s">
        <v>1422</v>
      </c>
      <c r="L102" s="156" t="s">
        <v>1422</v>
      </c>
      <c r="M102" s="156" t="s">
        <v>1422</v>
      </c>
      <c r="N102" s="157" t="s">
        <v>1422</v>
      </c>
      <c r="O102" s="132">
        <v>10130</v>
      </c>
    </row>
    <row r="103" spans="1:15" s="126" customFormat="1" ht="15" customHeight="1">
      <c r="A103" s="126" t="s">
        <v>645</v>
      </c>
      <c r="B103" s="130">
        <v>170</v>
      </c>
      <c r="C103" s="130">
        <v>1390</v>
      </c>
      <c r="D103" s="130">
        <v>2110</v>
      </c>
      <c r="E103" s="130">
        <v>1970</v>
      </c>
      <c r="F103" s="130">
        <v>1640</v>
      </c>
      <c r="G103" s="130">
        <v>1970</v>
      </c>
      <c r="H103" s="130">
        <v>2120</v>
      </c>
      <c r="I103" s="130">
        <v>1880</v>
      </c>
      <c r="J103" s="130">
        <v>1570</v>
      </c>
      <c r="K103" s="130">
        <v>1470</v>
      </c>
      <c r="L103" s="130">
        <v>1210</v>
      </c>
      <c r="M103" s="130">
        <v>1220</v>
      </c>
      <c r="N103" s="131">
        <v>1340</v>
      </c>
      <c r="O103" s="132">
        <v>20050</v>
      </c>
    </row>
    <row r="104" spans="1:15" s="126" customFormat="1" ht="15" customHeight="1">
      <c r="A104" s="126" t="s">
        <v>646</v>
      </c>
      <c r="B104" s="130">
        <v>150</v>
      </c>
      <c r="C104" s="130">
        <v>1330</v>
      </c>
      <c r="D104" s="130">
        <v>1350</v>
      </c>
      <c r="E104" s="130">
        <v>1320</v>
      </c>
      <c r="F104" s="130">
        <v>1130</v>
      </c>
      <c r="G104" s="130">
        <v>1190</v>
      </c>
      <c r="H104" s="130">
        <v>1050</v>
      </c>
      <c r="I104" s="130">
        <v>1100</v>
      </c>
      <c r="J104" s="130">
        <v>970</v>
      </c>
      <c r="K104" s="130">
        <v>1110</v>
      </c>
      <c r="L104" s="130">
        <v>890</v>
      </c>
      <c r="M104" s="130">
        <v>900</v>
      </c>
      <c r="N104" s="131">
        <v>990</v>
      </c>
      <c r="O104" s="132">
        <v>13470</v>
      </c>
    </row>
    <row r="105" spans="1:15" s="126" customFormat="1" ht="15" customHeight="1">
      <c r="A105" s="126" t="s">
        <v>647</v>
      </c>
      <c r="B105" s="130">
        <v>120</v>
      </c>
      <c r="C105" s="130">
        <v>1170</v>
      </c>
      <c r="D105" s="130">
        <v>1330</v>
      </c>
      <c r="E105" s="130">
        <v>1410</v>
      </c>
      <c r="F105" s="130">
        <v>1320</v>
      </c>
      <c r="G105" s="130">
        <v>1550</v>
      </c>
      <c r="H105" s="130">
        <v>1500</v>
      </c>
      <c r="I105" s="130">
        <v>1570</v>
      </c>
      <c r="J105" s="130">
        <v>1260</v>
      </c>
      <c r="K105" s="130">
        <v>1430</v>
      </c>
      <c r="L105" s="130">
        <v>1120</v>
      </c>
      <c r="M105" s="130">
        <v>1260</v>
      </c>
      <c r="N105" s="131">
        <v>1320</v>
      </c>
      <c r="O105" s="132">
        <v>16370</v>
      </c>
    </row>
    <row r="106" spans="1:15" s="126" customFormat="1" ht="15" customHeight="1">
      <c r="A106" s="126" t="s">
        <v>648</v>
      </c>
      <c r="B106" s="130">
        <v>240</v>
      </c>
      <c r="C106" s="130">
        <v>1860</v>
      </c>
      <c r="D106" s="130">
        <v>2050</v>
      </c>
      <c r="E106" s="130">
        <v>2120</v>
      </c>
      <c r="F106" s="130">
        <v>1690</v>
      </c>
      <c r="G106" s="130">
        <v>1930</v>
      </c>
      <c r="H106" s="130">
        <v>2090</v>
      </c>
      <c r="I106" s="130">
        <v>2110</v>
      </c>
      <c r="J106" s="130">
        <v>1400</v>
      </c>
      <c r="K106" s="130">
        <v>1380</v>
      </c>
      <c r="L106" s="130">
        <v>1100</v>
      </c>
      <c r="M106" s="130">
        <v>980</v>
      </c>
      <c r="N106" s="131">
        <v>1090</v>
      </c>
      <c r="O106" s="132">
        <v>20030</v>
      </c>
    </row>
    <row r="107" spans="1:15" s="126" customFormat="1" ht="15" customHeight="1">
      <c r="A107" s="126" t="s">
        <v>649</v>
      </c>
      <c r="B107" s="130">
        <v>70</v>
      </c>
      <c r="C107" s="130">
        <v>460</v>
      </c>
      <c r="D107" s="130">
        <v>550</v>
      </c>
      <c r="E107" s="130">
        <v>500</v>
      </c>
      <c r="F107" s="130">
        <v>460</v>
      </c>
      <c r="G107" s="130">
        <v>470</v>
      </c>
      <c r="H107" s="130">
        <v>470</v>
      </c>
      <c r="I107" s="130">
        <v>500</v>
      </c>
      <c r="J107" s="130">
        <v>510</v>
      </c>
      <c r="K107" s="130">
        <v>570</v>
      </c>
      <c r="L107" s="130">
        <v>460</v>
      </c>
      <c r="M107" s="130">
        <v>560</v>
      </c>
      <c r="N107" s="131">
        <v>500</v>
      </c>
      <c r="O107" s="132">
        <v>6080</v>
      </c>
    </row>
    <row r="108" spans="1:15" s="126" customFormat="1" ht="15" customHeight="1">
      <c r="A108" s="126" t="s">
        <v>378</v>
      </c>
      <c r="B108" s="130">
        <v>350</v>
      </c>
      <c r="C108" s="130">
        <v>2350</v>
      </c>
      <c r="D108" s="130">
        <v>2760</v>
      </c>
      <c r="E108" s="130">
        <v>2350</v>
      </c>
      <c r="F108" s="130">
        <v>2180</v>
      </c>
      <c r="G108" s="130">
        <v>2630</v>
      </c>
      <c r="H108" s="130">
        <v>2660</v>
      </c>
      <c r="I108" s="130">
        <v>2420</v>
      </c>
      <c r="J108" s="130">
        <v>1990</v>
      </c>
      <c r="K108" s="130">
        <v>1940</v>
      </c>
      <c r="L108" s="130">
        <v>1420</v>
      </c>
      <c r="M108" s="130">
        <v>1340</v>
      </c>
      <c r="N108" s="131">
        <v>1590</v>
      </c>
      <c r="O108" s="132">
        <v>25990</v>
      </c>
    </row>
    <row r="109" spans="1:15" s="126" customFormat="1" ht="15" customHeight="1">
      <c r="A109" s="126" t="s">
        <v>385</v>
      </c>
      <c r="B109" s="130">
        <v>490</v>
      </c>
      <c r="C109" s="130">
        <v>2880</v>
      </c>
      <c r="D109" s="130">
        <v>3410</v>
      </c>
      <c r="E109" s="130">
        <v>3140</v>
      </c>
      <c r="F109" s="130">
        <v>2880</v>
      </c>
      <c r="G109" s="130">
        <v>3200</v>
      </c>
      <c r="H109" s="130">
        <v>3290</v>
      </c>
      <c r="I109" s="130">
        <v>3120</v>
      </c>
      <c r="J109" s="130">
        <v>2010</v>
      </c>
      <c r="K109" s="130">
        <v>2230</v>
      </c>
      <c r="L109" s="130">
        <v>1800</v>
      </c>
      <c r="M109" s="130">
        <v>1590</v>
      </c>
      <c r="N109" s="131">
        <v>1900</v>
      </c>
      <c r="O109" s="132">
        <v>31950</v>
      </c>
    </row>
    <row r="110" spans="1:15" s="126" customFormat="1" ht="15" customHeight="1">
      <c r="A110" s="126" t="s">
        <v>650</v>
      </c>
      <c r="B110" s="130">
        <v>30</v>
      </c>
      <c r="C110" s="130">
        <v>230</v>
      </c>
      <c r="D110" s="130">
        <v>290</v>
      </c>
      <c r="E110" s="130">
        <v>280</v>
      </c>
      <c r="F110" s="130">
        <v>210</v>
      </c>
      <c r="G110" s="130">
        <v>300</v>
      </c>
      <c r="H110" s="130">
        <v>270</v>
      </c>
      <c r="I110" s="130">
        <v>240</v>
      </c>
      <c r="J110" s="130">
        <v>160</v>
      </c>
      <c r="K110" s="130">
        <v>170</v>
      </c>
      <c r="L110" s="130">
        <v>160</v>
      </c>
      <c r="M110" s="130">
        <v>170</v>
      </c>
      <c r="N110" s="131">
        <v>200</v>
      </c>
      <c r="O110" s="132">
        <v>2690</v>
      </c>
    </row>
    <row r="111" spans="1:15" s="126" customFormat="1" ht="15" customHeight="1">
      <c r="A111" s="126" t="s">
        <v>651</v>
      </c>
      <c r="B111" s="130">
        <v>430</v>
      </c>
      <c r="C111" s="130">
        <v>2710</v>
      </c>
      <c r="D111" s="130">
        <v>3150</v>
      </c>
      <c r="E111" s="130">
        <v>2880</v>
      </c>
      <c r="F111" s="130">
        <v>2640</v>
      </c>
      <c r="G111" s="130">
        <v>2870</v>
      </c>
      <c r="H111" s="130">
        <v>2800</v>
      </c>
      <c r="I111" s="130">
        <v>2600</v>
      </c>
      <c r="J111" s="130">
        <v>2200</v>
      </c>
      <c r="K111" s="130">
        <v>2270</v>
      </c>
      <c r="L111" s="130">
        <v>1740</v>
      </c>
      <c r="M111" s="130">
        <v>1680</v>
      </c>
      <c r="N111" s="131">
        <v>2000</v>
      </c>
      <c r="O111" s="132">
        <v>29980</v>
      </c>
    </row>
    <row r="112" spans="1:15" s="126" customFormat="1" ht="15" customHeight="1">
      <c r="A112" s="126" t="s">
        <v>652</v>
      </c>
      <c r="B112" s="130">
        <v>540</v>
      </c>
      <c r="C112" s="130">
        <v>3640</v>
      </c>
      <c r="D112" s="130">
        <v>3820</v>
      </c>
      <c r="E112" s="130">
        <v>3870</v>
      </c>
      <c r="F112" s="130">
        <v>3250</v>
      </c>
      <c r="G112" s="130">
        <v>3820</v>
      </c>
      <c r="H112" s="130">
        <v>3910</v>
      </c>
      <c r="I112" s="130">
        <v>3880</v>
      </c>
      <c r="J112" s="130">
        <v>2570</v>
      </c>
      <c r="K112" s="130">
        <v>2870</v>
      </c>
      <c r="L112" s="130">
        <v>2210</v>
      </c>
      <c r="M112" s="130">
        <v>1960</v>
      </c>
      <c r="N112" s="131">
        <v>2070</v>
      </c>
      <c r="O112" s="132">
        <v>38410</v>
      </c>
    </row>
    <row r="113" spans="1:15" s="126" customFormat="1" ht="15" customHeight="1">
      <c r="A113" s="126" t="s">
        <v>653</v>
      </c>
      <c r="B113" s="130">
        <v>530</v>
      </c>
      <c r="C113" s="130">
        <v>3370</v>
      </c>
      <c r="D113" s="130">
        <v>3840</v>
      </c>
      <c r="E113" s="130">
        <v>3860</v>
      </c>
      <c r="F113" s="130">
        <v>2890</v>
      </c>
      <c r="G113" s="130">
        <v>3100</v>
      </c>
      <c r="H113" s="130">
        <v>3090</v>
      </c>
      <c r="I113" s="130">
        <v>3350</v>
      </c>
      <c r="J113" s="130">
        <v>2100</v>
      </c>
      <c r="K113" s="130">
        <v>2060</v>
      </c>
      <c r="L113" s="130">
        <v>1780</v>
      </c>
      <c r="M113" s="130">
        <v>1630</v>
      </c>
      <c r="N113" s="131">
        <v>1690</v>
      </c>
      <c r="O113" s="132">
        <v>33260</v>
      </c>
    </row>
    <row r="114" spans="1:15" s="126" customFormat="1" ht="15" customHeight="1">
      <c r="A114" s="126" t="s">
        <v>654</v>
      </c>
      <c r="B114" s="130">
        <v>880</v>
      </c>
      <c r="C114" s="130">
        <v>5350</v>
      </c>
      <c r="D114" s="130">
        <v>5430</v>
      </c>
      <c r="E114" s="130">
        <v>5060</v>
      </c>
      <c r="F114" s="130">
        <v>4650</v>
      </c>
      <c r="G114" s="130">
        <v>5310</v>
      </c>
      <c r="H114" s="130">
        <v>5450</v>
      </c>
      <c r="I114" s="130">
        <v>5240</v>
      </c>
      <c r="J114" s="130">
        <v>3580</v>
      </c>
      <c r="K114" s="130">
        <v>3640</v>
      </c>
      <c r="L114" s="130">
        <v>2750</v>
      </c>
      <c r="M114" s="130">
        <v>2680</v>
      </c>
      <c r="N114" s="131">
        <v>2980</v>
      </c>
      <c r="O114" s="132">
        <v>52990</v>
      </c>
    </row>
    <row r="115" spans="1:15" s="126" customFormat="1" ht="15" customHeight="1">
      <c r="A115" s="126" t="s">
        <v>655</v>
      </c>
      <c r="B115" s="130">
        <v>560</v>
      </c>
      <c r="C115" s="130">
        <v>3440</v>
      </c>
      <c r="D115" s="130">
        <v>4010</v>
      </c>
      <c r="E115" s="130">
        <v>3810</v>
      </c>
      <c r="F115" s="130">
        <v>3340</v>
      </c>
      <c r="G115" s="130">
        <v>3890</v>
      </c>
      <c r="H115" s="130">
        <v>4370</v>
      </c>
      <c r="I115" s="130">
        <v>4000</v>
      </c>
      <c r="J115" s="130">
        <v>3500</v>
      </c>
      <c r="K115" s="130">
        <v>3400</v>
      </c>
      <c r="L115" s="130">
        <v>2680</v>
      </c>
      <c r="M115" s="130">
        <v>2730</v>
      </c>
      <c r="N115" s="131">
        <v>2830</v>
      </c>
      <c r="O115" s="132">
        <v>42560</v>
      </c>
    </row>
    <row r="116" spans="1:15" s="126" customFormat="1" ht="15" customHeight="1">
      <c r="A116" s="126" t="s">
        <v>411</v>
      </c>
      <c r="B116" s="130">
        <v>120</v>
      </c>
      <c r="C116" s="130">
        <v>780</v>
      </c>
      <c r="D116" s="130">
        <v>1020</v>
      </c>
      <c r="E116" s="130">
        <v>1060</v>
      </c>
      <c r="F116" s="130">
        <v>930</v>
      </c>
      <c r="G116" s="130">
        <v>980</v>
      </c>
      <c r="H116" s="130">
        <v>970</v>
      </c>
      <c r="I116" s="130">
        <v>1040</v>
      </c>
      <c r="J116" s="130">
        <v>780</v>
      </c>
      <c r="K116" s="130">
        <v>910</v>
      </c>
      <c r="L116" s="130">
        <v>750</v>
      </c>
      <c r="M116" s="130">
        <v>660</v>
      </c>
      <c r="N116" s="131">
        <v>740</v>
      </c>
      <c r="O116" s="132">
        <v>10750</v>
      </c>
    </row>
    <row r="117" spans="1:15" s="126" customFormat="1" ht="15" customHeight="1">
      <c r="A117" s="126" t="s">
        <v>412</v>
      </c>
      <c r="B117" s="130">
        <v>210</v>
      </c>
      <c r="C117" s="130">
        <v>1630</v>
      </c>
      <c r="D117" s="130">
        <v>2070</v>
      </c>
      <c r="E117" s="130">
        <v>2220</v>
      </c>
      <c r="F117" s="130">
        <v>1760</v>
      </c>
      <c r="G117" s="130">
        <v>2130</v>
      </c>
      <c r="H117" s="130">
        <v>1950</v>
      </c>
      <c r="I117" s="130">
        <v>1880</v>
      </c>
      <c r="J117" s="130">
        <v>1410</v>
      </c>
      <c r="K117" s="130">
        <v>1540</v>
      </c>
      <c r="L117" s="130">
        <v>1350</v>
      </c>
      <c r="M117" s="130">
        <v>1210</v>
      </c>
      <c r="N117" s="131">
        <v>1390</v>
      </c>
      <c r="O117" s="132">
        <v>20740</v>
      </c>
    </row>
    <row r="118" spans="1:15" s="126" customFormat="1" ht="15" customHeight="1">
      <c r="A118" s="126" t="s">
        <v>656</v>
      </c>
      <c r="B118" s="130">
        <v>690</v>
      </c>
      <c r="C118" s="130">
        <v>4620</v>
      </c>
      <c r="D118" s="130">
        <v>5230</v>
      </c>
      <c r="E118" s="130">
        <v>5150</v>
      </c>
      <c r="F118" s="130">
        <v>4190</v>
      </c>
      <c r="G118" s="130">
        <v>4890</v>
      </c>
      <c r="H118" s="130">
        <v>5250</v>
      </c>
      <c r="I118" s="130">
        <v>4930</v>
      </c>
      <c r="J118" s="130">
        <v>3920</v>
      </c>
      <c r="K118" s="130">
        <v>4280</v>
      </c>
      <c r="L118" s="130">
        <v>3670</v>
      </c>
      <c r="M118" s="130">
        <v>3350</v>
      </c>
      <c r="N118" s="131">
        <v>3810</v>
      </c>
      <c r="O118" s="132">
        <v>53960</v>
      </c>
    </row>
    <row r="119" spans="1:15" s="126" customFormat="1" ht="15" customHeight="1">
      <c r="A119" s="126" t="s">
        <v>657</v>
      </c>
      <c r="B119" s="130">
        <v>300</v>
      </c>
      <c r="C119" s="130">
        <v>2580</v>
      </c>
      <c r="D119" s="130">
        <v>2830</v>
      </c>
      <c r="E119" s="130">
        <v>2620</v>
      </c>
      <c r="F119" s="130">
        <v>2350</v>
      </c>
      <c r="G119" s="130">
        <v>2560</v>
      </c>
      <c r="H119" s="130">
        <v>2640</v>
      </c>
      <c r="I119" s="130">
        <v>2620</v>
      </c>
      <c r="J119" s="130">
        <v>2390</v>
      </c>
      <c r="K119" s="130">
        <v>2320</v>
      </c>
      <c r="L119" s="130">
        <v>1960</v>
      </c>
      <c r="M119" s="130">
        <v>2040</v>
      </c>
      <c r="N119" s="131">
        <v>2220</v>
      </c>
      <c r="O119" s="132">
        <v>29410</v>
      </c>
    </row>
    <row r="120" spans="1:15" s="126" customFormat="1" ht="15" customHeight="1">
      <c r="A120" s="126" t="s">
        <v>658</v>
      </c>
      <c r="B120" s="130">
        <v>350</v>
      </c>
      <c r="C120" s="130">
        <v>2270</v>
      </c>
      <c r="D120" s="130">
        <v>2450</v>
      </c>
      <c r="E120" s="130">
        <v>2260</v>
      </c>
      <c r="F120" s="130">
        <v>1890</v>
      </c>
      <c r="G120" s="130">
        <v>2330</v>
      </c>
      <c r="H120" s="130">
        <v>2610</v>
      </c>
      <c r="I120" s="130">
        <v>2230</v>
      </c>
      <c r="J120" s="130">
        <v>1340</v>
      </c>
      <c r="K120" s="130">
        <v>1430</v>
      </c>
      <c r="L120" s="130">
        <v>1030</v>
      </c>
      <c r="M120" s="130">
        <v>980</v>
      </c>
      <c r="N120" s="131">
        <v>1040</v>
      </c>
      <c r="O120" s="132">
        <v>22200</v>
      </c>
    </row>
    <row r="121" spans="1:15" s="126" customFormat="1" ht="15" customHeight="1">
      <c r="A121" s="126" t="s">
        <v>659</v>
      </c>
      <c r="B121" s="130">
        <v>240</v>
      </c>
      <c r="C121" s="130">
        <v>1850</v>
      </c>
      <c r="D121" s="130">
        <v>2000</v>
      </c>
      <c r="E121" s="130">
        <v>2070</v>
      </c>
      <c r="F121" s="130">
        <v>1810</v>
      </c>
      <c r="G121" s="130">
        <v>2000</v>
      </c>
      <c r="H121" s="130">
        <v>2050</v>
      </c>
      <c r="I121" s="130">
        <v>2120</v>
      </c>
      <c r="J121" s="130">
        <v>1720</v>
      </c>
      <c r="K121" s="130">
        <v>1630</v>
      </c>
      <c r="L121" s="130">
        <v>1270</v>
      </c>
      <c r="M121" s="130">
        <v>1440</v>
      </c>
      <c r="N121" s="131">
        <v>1480</v>
      </c>
      <c r="O121" s="132">
        <v>21680</v>
      </c>
    </row>
    <row r="122" spans="1:15" s="126" customFormat="1" ht="15" customHeight="1">
      <c r="A122" s="126" t="s">
        <v>660</v>
      </c>
      <c r="B122" s="130">
        <v>170</v>
      </c>
      <c r="C122" s="130">
        <v>1150</v>
      </c>
      <c r="D122" s="130">
        <v>1220</v>
      </c>
      <c r="E122" s="130">
        <v>1400</v>
      </c>
      <c r="F122" s="130">
        <v>1250</v>
      </c>
      <c r="G122" s="130">
        <v>1390</v>
      </c>
      <c r="H122" s="130">
        <v>1420</v>
      </c>
      <c r="I122" s="130">
        <v>1360</v>
      </c>
      <c r="J122" s="130">
        <v>1110</v>
      </c>
      <c r="K122" s="130">
        <v>1020</v>
      </c>
      <c r="L122" s="130">
        <v>860</v>
      </c>
      <c r="M122" s="130">
        <v>790</v>
      </c>
      <c r="N122" s="131">
        <v>950</v>
      </c>
      <c r="O122" s="132">
        <v>14080</v>
      </c>
    </row>
    <row r="123" spans="1:15" s="126" customFormat="1" ht="15" customHeight="1">
      <c r="A123" s="126" t="s">
        <v>661</v>
      </c>
      <c r="B123" s="130">
        <v>160</v>
      </c>
      <c r="C123" s="130">
        <v>1590</v>
      </c>
      <c r="D123" s="130">
        <v>1780</v>
      </c>
      <c r="E123" s="130">
        <v>1790</v>
      </c>
      <c r="F123" s="130">
        <v>1530</v>
      </c>
      <c r="G123" s="130">
        <v>1630</v>
      </c>
      <c r="H123" s="130">
        <v>1560</v>
      </c>
      <c r="I123" s="130">
        <v>1590</v>
      </c>
      <c r="J123" s="130">
        <v>1200</v>
      </c>
      <c r="K123" s="130">
        <v>1410</v>
      </c>
      <c r="L123" s="130">
        <v>1230</v>
      </c>
      <c r="M123" s="130">
        <v>1600</v>
      </c>
      <c r="N123" s="131">
        <v>1420</v>
      </c>
      <c r="O123" s="132">
        <v>18480</v>
      </c>
    </row>
    <row r="124" spans="1:15" s="126" customFormat="1" ht="15" customHeight="1">
      <c r="A124" s="126" t="s">
        <v>662</v>
      </c>
      <c r="B124" s="130">
        <v>310</v>
      </c>
      <c r="C124" s="130">
        <v>2070</v>
      </c>
      <c r="D124" s="130">
        <v>2850</v>
      </c>
      <c r="E124" s="130">
        <v>2330</v>
      </c>
      <c r="F124" s="130">
        <v>2080</v>
      </c>
      <c r="G124" s="130">
        <v>2260</v>
      </c>
      <c r="H124" s="130">
        <v>2390</v>
      </c>
      <c r="I124" s="130">
        <v>2310</v>
      </c>
      <c r="J124" s="130">
        <v>1540</v>
      </c>
      <c r="K124" s="130">
        <v>1590</v>
      </c>
      <c r="L124" s="130">
        <v>1310</v>
      </c>
      <c r="M124" s="130">
        <v>1300</v>
      </c>
      <c r="N124" s="131">
        <v>1390</v>
      </c>
      <c r="O124" s="132">
        <v>23730</v>
      </c>
    </row>
    <row r="125" spans="1:15" s="126" customFormat="1" ht="15" customHeight="1">
      <c r="A125" s="126" t="s">
        <v>663</v>
      </c>
      <c r="B125" s="130">
        <v>1170</v>
      </c>
      <c r="C125" s="130">
        <v>8540</v>
      </c>
      <c r="D125" s="130">
        <v>9220</v>
      </c>
      <c r="E125" s="130">
        <v>9620</v>
      </c>
      <c r="F125" s="130">
        <v>8340</v>
      </c>
      <c r="G125" s="130">
        <v>9640</v>
      </c>
      <c r="H125" s="130">
        <v>9420</v>
      </c>
      <c r="I125" s="130">
        <v>9620</v>
      </c>
      <c r="J125" s="130">
        <v>6850</v>
      </c>
      <c r="K125" s="130">
        <v>7300</v>
      </c>
      <c r="L125" s="130">
        <v>6170</v>
      </c>
      <c r="M125" s="130">
        <v>6010</v>
      </c>
      <c r="N125" s="131">
        <v>6520</v>
      </c>
      <c r="O125" s="132">
        <v>98420</v>
      </c>
    </row>
    <row r="126" spans="1:15" s="126" customFormat="1" ht="15" customHeight="1">
      <c r="A126" s="126" t="s">
        <v>450</v>
      </c>
      <c r="B126" s="130">
        <v>520</v>
      </c>
      <c r="C126" s="130">
        <v>3180</v>
      </c>
      <c r="D126" s="130">
        <v>3380</v>
      </c>
      <c r="E126" s="130">
        <v>2900</v>
      </c>
      <c r="F126" s="130">
        <v>2810</v>
      </c>
      <c r="G126" s="130">
        <v>2970</v>
      </c>
      <c r="H126" s="130">
        <v>2980</v>
      </c>
      <c r="I126" s="130">
        <v>2820</v>
      </c>
      <c r="J126" s="130">
        <v>2550</v>
      </c>
      <c r="K126" s="130">
        <v>2170</v>
      </c>
      <c r="L126" s="130">
        <v>1700</v>
      </c>
      <c r="M126" s="130">
        <v>1790</v>
      </c>
      <c r="N126" s="131">
        <v>1950</v>
      </c>
      <c r="O126" s="132">
        <v>31720</v>
      </c>
    </row>
    <row r="127" spans="1:15" s="126" customFormat="1" ht="15" customHeight="1">
      <c r="A127" s="126" t="s">
        <v>664</v>
      </c>
      <c r="B127" s="130">
        <v>290</v>
      </c>
      <c r="C127" s="130">
        <v>2290</v>
      </c>
      <c r="D127" s="130">
        <v>2680</v>
      </c>
      <c r="E127" s="130">
        <v>2720</v>
      </c>
      <c r="F127" s="130">
        <v>2340</v>
      </c>
      <c r="G127" s="130">
        <v>2500</v>
      </c>
      <c r="H127" s="130">
        <v>2770</v>
      </c>
      <c r="I127" s="130">
        <v>2460</v>
      </c>
      <c r="J127" s="130">
        <v>1670</v>
      </c>
      <c r="K127" s="130">
        <v>1710</v>
      </c>
      <c r="L127" s="130">
        <v>1360</v>
      </c>
      <c r="M127" s="130">
        <v>1400</v>
      </c>
      <c r="N127" s="131">
        <v>1600</v>
      </c>
      <c r="O127" s="132">
        <v>25790</v>
      </c>
    </row>
    <row r="128" spans="1:15" s="126" customFormat="1" ht="15" customHeight="1">
      <c r="A128" s="126" t="s">
        <v>665</v>
      </c>
      <c r="B128" s="130">
        <v>470</v>
      </c>
      <c r="C128" s="130">
        <v>2960</v>
      </c>
      <c r="D128" s="130">
        <v>3270</v>
      </c>
      <c r="E128" s="130">
        <v>3740</v>
      </c>
      <c r="F128" s="130">
        <v>2990</v>
      </c>
      <c r="G128" s="130">
        <v>3230</v>
      </c>
      <c r="H128" s="130">
        <v>3410</v>
      </c>
      <c r="I128" s="130">
        <v>3020</v>
      </c>
      <c r="J128" s="130">
        <v>2020</v>
      </c>
      <c r="K128" s="130">
        <v>2020</v>
      </c>
      <c r="L128" s="130">
        <v>1550</v>
      </c>
      <c r="M128" s="130">
        <v>1720</v>
      </c>
      <c r="N128" s="131">
        <v>1860</v>
      </c>
      <c r="O128" s="132">
        <v>32260</v>
      </c>
    </row>
    <row r="129" spans="1:15" s="126" customFormat="1" ht="15" customHeight="1">
      <c r="A129" s="126" t="s">
        <v>666</v>
      </c>
      <c r="B129" s="130">
        <v>800</v>
      </c>
      <c r="C129" s="130">
        <v>5360</v>
      </c>
      <c r="D129" s="130">
        <v>6400</v>
      </c>
      <c r="E129" s="130">
        <v>6320</v>
      </c>
      <c r="F129" s="130">
        <v>5750</v>
      </c>
      <c r="G129" s="130">
        <v>6570</v>
      </c>
      <c r="H129" s="130">
        <v>6340</v>
      </c>
      <c r="I129" s="130">
        <v>6140</v>
      </c>
      <c r="J129" s="130">
        <v>4870</v>
      </c>
      <c r="K129" s="130">
        <v>5220</v>
      </c>
      <c r="L129" s="130">
        <v>4650</v>
      </c>
      <c r="M129" s="130">
        <v>4160</v>
      </c>
      <c r="N129" s="131">
        <v>4730</v>
      </c>
      <c r="O129" s="132">
        <v>67300</v>
      </c>
    </row>
    <row r="130" spans="1:15" s="126" customFormat="1" ht="15" customHeight="1">
      <c r="A130" s="126" t="s">
        <v>667</v>
      </c>
      <c r="B130" s="130">
        <v>660</v>
      </c>
      <c r="C130" s="130">
        <v>4440</v>
      </c>
      <c r="D130" s="130">
        <v>4420</v>
      </c>
      <c r="E130" s="130">
        <v>4090</v>
      </c>
      <c r="F130" s="130">
        <v>3520</v>
      </c>
      <c r="G130" s="130">
        <v>4590</v>
      </c>
      <c r="H130" s="130">
        <v>4790</v>
      </c>
      <c r="I130" s="130">
        <v>4030</v>
      </c>
      <c r="J130" s="130">
        <v>2480</v>
      </c>
      <c r="K130" s="130">
        <v>2630</v>
      </c>
      <c r="L130" s="130">
        <v>2040</v>
      </c>
      <c r="M130" s="130">
        <v>1900</v>
      </c>
      <c r="N130" s="131">
        <v>2210</v>
      </c>
      <c r="O130" s="132">
        <v>41790</v>
      </c>
    </row>
    <row r="131" spans="1:15" s="126" customFormat="1" ht="15" customHeight="1">
      <c r="A131" s="126" t="s">
        <v>668</v>
      </c>
      <c r="B131" s="130">
        <v>910</v>
      </c>
      <c r="C131" s="130">
        <v>5130</v>
      </c>
      <c r="D131" s="130">
        <v>5960</v>
      </c>
      <c r="E131" s="130">
        <v>6220</v>
      </c>
      <c r="F131" s="130">
        <v>5720</v>
      </c>
      <c r="G131" s="130">
        <v>5710</v>
      </c>
      <c r="H131" s="130">
        <v>5720</v>
      </c>
      <c r="I131" s="130">
        <v>5420</v>
      </c>
      <c r="J131" s="130">
        <v>4970</v>
      </c>
      <c r="K131" s="130">
        <v>5420</v>
      </c>
      <c r="L131" s="130">
        <v>4530</v>
      </c>
      <c r="M131" s="130">
        <v>4910</v>
      </c>
      <c r="N131" s="131">
        <v>5460</v>
      </c>
      <c r="O131" s="132">
        <v>66090</v>
      </c>
    </row>
    <row r="132" spans="1:15" s="126" customFormat="1" ht="15" customHeight="1">
      <c r="A132" s="126" t="s">
        <v>669</v>
      </c>
      <c r="B132" s="130">
        <v>160</v>
      </c>
      <c r="C132" s="130">
        <v>1210</v>
      </c>
      <c r="D132" s="130">
        <v>1300</v>
      </c>
      <c r="E132" s="130">
        <v>1250</v>
      </c>
      <c r="F132" s="130">
        <v>1060</v>
      </c>
      <c r="G132" s="130">
        <v>1180</v>
      </c>
      <c r="H132" s="130">
        <v>1200</v>
      </c>
      <c r="I132" s="130">
        <v>1170</v>
      </c>
      <c r="J132" s="130">
        <v>1060</v>
      </c>
      <c r="K132" s="130">
        <v>1170</v>
      </c>
      <c r="L132" s="130">
        <v>920</v>
      </c>
      <c r="M132" s="130">
        <v>920</v>
      </c>
      <c r="N132" s="131">
        <v>1000</v>
      </c>
      <c r="O132" s="132">
        <v>13590</v>
      </c>
    </row>
    <row r="133" spans="1:15" s="126" customFormat="1" ht="15" customHeight="1">
      <c r="A133" s="126" t="s">
        <v>670</v>
      </c>
      <c r="B133" s="130">
        <v>270</v>
      </c>
      <c r="C133" s="130">
        <v>1640</v>
      </c>
      <c r="D133" s="130">
        <v>1980</v>
      </c>
      <c r="E133" s="130">
        <v>1840</v>
      </c>
      <c r="F133" s="130">
        <v>1560</v>
      </c>
      <c r="G133" s="130">
        <v>1790</v>
      </c>
      <c r="H133" s="130">
        <v>1950</v>
      </c>
      <c r="I133" s="130">
        <v>1820</v>
      </c>
      <c r="J133" s="130">
        <v>1580</v>
      </c>
      <c r="K133" s="130">
        <v>1530</v>
      </c>
      <c r="L133" s="130">
        <v>1280</v>
      </c>
      <c r="M133" s="130">
        <v>1150</v>
      </c>
      <c r="N133" s="131">
        <v>1410</v>
      </c>
      <c r="O133" s="132">
        <v>19800</v>
      </c>
    </row>
    <row r="134" spans="1:15" s="126" customFormat="1" ht="15" customHeight="1">
      <c r="A134" s="126" t="s">
        <v>671</v>
      </c>
      <c r="B134" s="130">
        <v>410</v>
      </c>
      <c r="C134" s="130">
        <v>3020</v>
      </c>
      <c r="D134" s="130">
        <v>3130</v>
      </c>
      <c r="E134" s="130">
        <v>2790</v>
      </c>
      <c r="F134" s="130">
        <v>2720</v>
      </c>
      <c r="G134" s="130">
        <v>2720</v>
      </c>
      <c r="H134" s="130">
        <v>2720</v>
      </c>
      <c r="I134" s="130">
        <v>2650</v>
      </c>
      <c r="J134" s="130">
        <v>2050</v>
      </c>
      <c r="K134" s="130">
        <v>2050</v>
      </c>
      <c r="L134" s="130">
        <v>1640</v>
      </c>
      <c r="M134" s="130">
        <v>1590</v>
      </c>
      <c r="N134" s="131">
        <v>1800</v>
      </c>
      <c r="O134" s="132">
        <v>29300</v>
      </c>
    </row>
    <row r="135" spans="1:15" s="126" customFormat="1" ht="15" customHeight="1">
      <c r="A135" s="126" t="s">
        <v>672</v>
      </c>
      <c r="B135" s="130">
        <v>230</v>
      </c>
      <c r="C135" s="130">
        <v>1730</v>
      </c>
      <c r="D135" s="130">
        <v>1960</v>
      </c>
      <c r="E135" s="130">
        <v>2350</v>
      </c>
      <c r="F135" s="130">
        <v>1830</v>
      </c>
      <c r="G135" s="130">
        <v>2050</v>
      </c>
      <c r="H135" s="130">
        <v>2230</v>
      </c>
      <c r="I135" s="130">
        <v>2110</v>
      </c>
      <c r="J135" s="130">
        <v>1490</v>
      </c>
      <c r="K135" s="130">
        <v>1690</v>
      </c>
      <c r="L135" s="130">
        <v>1360</v>
      </c>
      <c r="M135" s="130">
        <v>1230</v>
      </c>
      <c r="N135" s="131">
        <v>1330</v>
      </c>
      <c r="O135" s="132">
        <v>21590</v>
      </c>
    </row>
    <row r="136" spans="1:15" s="126" customFormat="1" ht="15" customHeight="1">
      <c r="A136" s="126" t="s">
        <v>476</v>
      </c>
      <c r="B136" s="130">
        <v>170</v>
      </c>
      <c r="C136" s="130">
        <v>1150</v>
      </c>
      <c r="D136" s="130">
        <v>1270</v>
      </c>
      <c r="E136" s="130">
        <v>1310</v>
      </c>
      <c r="F136" s="130">
        <v>1190</v>
      </c>
      <c r="G136" s="130">
        <v>1480</v>
      </c>
      <c r="H136" s="130">
        <v>1400</v>
      </c>
      <c r="I136" s="130">
        <v>1360</v>
      </c>
      <c r="J136" s="130">
        <v>1210</v>
      </c>
      <c r="K136" s="130">
        <v>1150</v>
      </c>
      <c r="L136" s="130">
        <v>1060</v>
      </c>
      <c r="M136" s="130">
        <v>1040</v>
      </c>
      <c r="N136" s="131">
        <v>1080</v>
      </c>
      <c r="O136" s="132">
        <v>14850</v>
      </c>
    </row>
    <row r="137" spans="1:15" s="126" customFormat="1" ht="15" customHeight="1">
      <c r="A137" s="126" t="s">
        <v>480</v>
      </c>
      <c r="B137" s="130">
        <v>200</v>
      </c>
      <c r="C137" s="130">
        <v>1520</v>
      </c>
      <c r="D137" s="130">
        <v>1670</v>
      </c>
      <c r="E137" s="130">
        <v>1600</v>
      </c>
      <c r="F137" s="130">
        <v>1300</v>
      </c>
      <c r="G137" s="130">
        <v>1550</v>
      </c>
      <c r="H137" s="130">
        <v>1510</v>
      </c>
      <c r="I137" s="130">
        <v>1630</v>
      </c>
      <c r="J137" s="130">
        <v>950</v>
      </c>
      <c r="K137" s="130">
        <v>1000</v>
      </c>
      <c r="L137" s="130">
        <v>800</v>
      </c>
      <c r="M137" s="130">
        <v>830</v>
      </c>
      <c r="N137" s="131">
        <v>930</v>
      </c>
      <c r="O137" s="132">
        <v>15480</v>
      </c>
    </row>
    <row r="138" spans="1:15" s="126" customFormat="1" ht="15" customHeight="1">
      <c r="A138" s="126" t="s">
        <v>673</v>
      </c>
      <c r="B138" s="130">
        <v>120</v>
      </c>
      <c r="C138" s="130">
        <v>1690</v>
      </c>
      <c r="D138" s="130">
        <v>1690</v>
      </c>
      <c r="E138" s="130">
        <v>1560</v>
      </c>
      <c r="F138" s="130">
        <v>1660</v>
      </c>
      <c r="G138" s="130">
        <v>1670</v>
      </c>
      <c r="H138" s="130">
        <v>1520</v>
      </c>
      <c r="I138" s="130">
        <v>1590</v>
      </c>
      <c r="J138" s="130">
        <v>1420</v>
      </c>
      <c r="K138" s="130">
        <v>1560</v>
      </c>
      <c r="L138" s="130">
        <v>1360</v>
      </c>
      <c r="M138" s="130">
        <v>1520</v>
      </c>
      <c r="N138" s="131">
        <v>1670</v>
      </c>
      <c r="O138" s="132">
        <v>19010</v>
      </c>
    </row>
    <row r="139" spans="1:15" s="126" customFormat="1" ht="15" customHeight="1">
      <c r="A139" s="126" t="s">
        <v>674</v>
      </c>
      <c r="B139" s="130">
        <v>290</v>
      </c>
      <c r="C139" s="130">
        <v>1660</v>
      </c>
      <c r="D139" s="130">
        <v>2130</v>
      </c>
      <c r="E139" s="130">
        <v>2150</v>
      </c>
      <c r="F139" s="130">
        <v>1940</v>
      </c>
      <c r="G139" s="130">
        <v>2100</v>
      </c>
      <c r="H139" s="130">
        <v>1980</v>
      </c>
      <c r="I139" s="130">
        <v>1880</v>
      </c>
      <c r="J139" s="130">
        <v>1450</v>
      </c>
      <c r="K139" s="130">
        <v>1600</v>
      </c>
      <c r="L139" s="130">
        <v>1250</v>
      </c>
      <c r="M139" s="130">
        <v>1360</v>
      </c>
      <c r="N139" s="131">
        <v>1400</v>
      </c>
      <c r="O139" s="132">
        <v>21180</v>
      </c>
    </row>
    <row r="140" spans="1:15" s="126" customFormat="1" ht="15" customHeight="1">
      <c r="A140" s="126" t="s">
        <v>490</v>
      </c>
      <c r="B140" s="130">
        <v>490</v>
      </c>
      <c r="C140" s="130">
        <v>3540</v>
      </c>
      <c r="D140" s="130">
        <v>3850</v>
      </c>
      <c r="E140" s="130">
        <v>3570</v>
      </c>
      <c r="F140" s="130">
        <v>3310</v>
      </c>
      <c r="G140" s="130">
        <v>3860</v>
      </c>
      <c r="H140" s="130">
        <v>4050</v>
      </c>
      <c r="I140" s="130">
        <v>4110</v>
      </c>
      <c r="J140" s="130">
        <v>2810</v>
      </c>
      <c r="K140" s="130">
        <v>3240</v>
      </c>
      <c r="L140" s="130">
        <v>2690</v>
      </c>
      <c r="M140" s="130">
        <v>2300</v>
      </c>
      <c r="N140" s="131">
        <v>2710</v>
      </c>
      <c r="O140" s="132">
        <v>40520</v>
      </c>
    </row>
    <row r="141" spans="1:15" s="126" customFormat="1" ht="15" customHeight="1">
      <c r="A141" s="126" t="s">
        <v>675</v>
      </c>
      <c r="B141" s="130">
        <v>440</v>
      </c>
      <c r="C141" s="130">
        <v>2740</v>
      </c>
      <c r="D141" s="130">
        <v>3250</v>
      </c>
      <c r="E141" s="130">
        <v>3090</v>
      </c>
      <c r="F141" s="130">
        <v>2480</v>
      </c>
      <c r="G141" s="130">
        <v>3050</v>
      </c>
      <c r="H141" s="130">
        <v>3280</v>
      </c>
      <c r="I141" s="130">
        <v>3110</v>
      </c>
      <c r="J141" s="130">
        <v>2100</v>
      </c>
      <c r="K141" s="130">
        <v>2310</v>
      </c>
      <c r="L141" s="130">
        <v>1820</v>
      </c>
      <c r="M141" s="130">
        <v>1740</v>
      </c>
      <c r="N141" s="131">
        <v>1910</v>
      </c>
      <c r="O141" s="132">
        <v>31320</v>
      </c>
    </row>
    <row r="142" spans="1:15" s="126" customFormat="1" ht="15" customHeight="1">
      <c r="A142" s="126" t="s">
        <v>676</v>
      </c>
      <c r="B142" s="130">
        <v>160</v>
      </c>
      <c r="C142" s="130">
        <v>1580</v>
      </c>
      <c r="D142" s="130">
        <v>1780</v>
      </c>
      <c r="E142" s="130">
        <v>1710</v>
      </c>
      <c r="F142" s="130">
        <v>1670</v>
      </c>
      <c r="G142" s="130">
        <v>1870</v>
      </c>
      <c r="H142" s="130">
        <v>1870</v>
      </c>
      <c r="I142" s="130">
        <v>1840</v>
      </c>
      <c r="J142" s="130">
        <v>1310</v>
      </c>
      <c r="K142" s="130">
        <v>1380</v>
      </c>
      <c r="L142" s="130">
        <v>1060</v>
      </c>
      <c r="M142" s="130">
        <v>1160</v>
      </c>
      <c r="N142" s="131">
        <v>1270</v>
      </c>
      <c r="O142" s="132">
        <v>18640</v>
      </c>
    </row>
    <row r="143" spans="1:15" s="126" customFormat="1" ht="15" customHeight="1">
      <c r="A143" s="126" t="s">
        <v>677</v>
      </c>
      <c r="B143" s="130">
        <v>110</v>
      </c>
      <c r="C143" s="130">
        <v>920</v>
      </c>
      <c r="D143" s="130">
        <v>1040</v>
      </c>
      <c r="E143" s="130">
        <v>1010</v>
      </c>
      <c r="F143" s="130">
        <v>810</v>
      </c>
      <c r="G143" s="130">
        <v>930</v>
      </c>
      <c r="H143" s="130">
        <v>980</v>
      </c>
      <c r="I143" s="130">
        <v>940</v>
      </c>
      <c r="J143" s="130">
        <v>980</v>
      </c>
      <c r="K143" s="130">
        <v>1240</v>
      </c>
      <c r="L143" s="130">
        <v>1040</v>
      </c>
      <c r="M143" s="130">
        <v>1230</v>
      </c>
      <c r="N143" s="131">
        <v>1270</v>
      </c>
      <c r="O143" s="132">
        <v>12500</v>
      </c>
    </row>
    <row r="144" spans="1:15" s="126" customFormat="1" ht="15" customHeight="1">
      <c r="A144" s="126" t="s">
        <v>678</v>
      </c>
      <c r="B144" s="130">
        <v>610</v>
      </c>
      <c r="C144" s="130">
        <v>2440</v>
      </c>
      <c r="D144" s="130">
        <v>2870</v>
      </c>
      <c r="E144" s="130">
        <v>2250</v>
      </c>
      <c r="F144" s="130">
        <v>2090</v>
      </c>
      <c r="G144" s="130">
        <v>2220</v>
      </c>
      <c r="H144" s="130">
        <v>2280</v>
      </c>
      <c r="I144" s="130">
        <v>2300</v>
      </c>
      <c r="J144" s="130">
        <v>1700</v>
      </c>
      <c r="K144" s="130">
        <v>1720</v>
      </c>
      <c r="L144" s="130">
        <v>1450</v>
      </c>
      <c r="M144" s="130">
        <v>1380</v>
      </c>
      <c r="N144" s="131">
        <v>1560</v>
      </c>
      <c r="O144" s="132">
        <v>24870</v>
      </c>
    </row>
    <row r="145" spans="1:18" s="126" customFormat="1" ht="15" customHeight="1">
      <c r="A145" s="126" t="s">
        <v>679</v>
      </c>
      <c r="B145" s="130">
        <v>580</v>
      </c>
      <c r="C145" s="130">
        <v>4100</v>
      </c>
      <c r="D145" s="130">
        <v>4690</v>
      </c>
      <c r="E145" s="130">
        <v>5300</v>
      </c>
      <c r="F145" s="130">
        <v>4220</v>
      </c>
      <c r="G145" s="130">
        <v>5080</v>
      </c>
      <c r="H145" s="130">
        <v>4950</v>
      </c>
      <c r="I145" s="130">
        <v>4820</v>
      </c>
      <c r="J145" s="130">
        <v>3660</v>
      </c>
      <c r="K145" s="130">
        <v>3730</v>
      </c>
      <c r="L145" s="130">
        <v>3310</v>
      </c>
      <c r="M145" s="130">
        <v>3290</v>
      </c>
      <c r="N145" s="131">
        <v>3710</v>
      </c>
      <c r="O145" s="132">
        <v>51420</v>
      </c>
    </row>
    <row r="146" spans="1:18" s="126" customFormat="1" ht="15" customHeight="1">
      <c r="A146" s="126" t="s">
        <v>680</v>
      </c>
      <c r="B146" s="130">
        <v>140</v>
      </c>
      <c r="C146" s="130">
        <v>1020</v>
      </c>
      <c r="D146" s="130">
        <v>1180</v>
      </c>
      <c r="E146" s="130">
        <v>1220</v>
      </c>
      <c r="F146" s="130">
        <v>1060</v>
      </c>
      <c r="G146" s="130">
        <v>1240</v>
      </c>
      <c r="H146" s="130">
        <v>1070</v>
      </c>
      <c r="I146" s="130">
        <v>1020</v>
      </c>
      <c r="J146" s="130">
        <v>970</v>
      </c>
      <c r="K146" s="130">
        <v>1040</v>
      </c>
      <c r="L146" s="130">
        <v>900</v>
      </c>
      <c r="M146" s="130">
        <v>940</v>
      </c>
      <c r="N146" s="131">
        <v>940</v>
      </c>
      <c r="O146" s="132">
        <v>12740</v>
      </c>
    </row>
    <row r="147" spans="1:18" s="126" customFormat="1" ht="15" customHeight="1">
      <c r="A147" s="126" t="s">
        <v>1421</v>
      </c>
      <c r="B147" s="156" t="s">
        <v>1422</v>
      </c>
      <c r="C147" s="156" t="s">
        <v>1422</v>
      </c>
      <c r="D147" s="156" t="s">
        <v>1422</v>
      </c>
      <c r="E147" s="156" t="s">
        <v>1422</v>
      </c>
      <c r="F147" s="156" t="s">
        <v>1422</v>
      </c>
      <c r="G147" s="156" t="s">
        <v>1422</v>
      </c>
      <c r="H147" s="156" t="s">
        <v>1422</v>
      </c>
      <c r="I147" s="156" t="s">
        <v>1422</v>
      </c>
      <c r="J147" s="156" t="s">
        <v>1422</v>
      </c>
      <c r="K147" s="156" t="s">
        <v>1422</v>
      </c>
      <c r="L147" s="156" t="s">
        <v>1422</v>
      </c>
      <c r="M147" s="130">
        <v>2300</v>
      </c>
      <c r="N147" s="131">
        <v>2510</v>
      </c>
      <c r="O147" s="132">
        <v>4820</v>
      </c>
    </row>
    <row r="148" spans="1:18" s="126" customFormat="1" ht="15" customHeight="1">
      <c r="A148" s="126" t="s">
        <v>681</v>
      </c>
      <c r="B148" s="130">
        <v>760</v>
      </c>
      <c r="C148" s="130">
        <v>4780</v>
      </c>
      <c r="D148" s="130">
        <v>5500</v>
      </c>
      <c r="E148" s="130">
        <v>5610</v>
      </c>
      <c r="F148" s="130">
        <v>4800</v>
      </c>
      <c r="G148" s="130">
        <v>5400</v>
      </c>
      <c r="H148" s="130">
        <v>5790</v>
      </c>
      <c r="I148" s="130">
        <v>5920</v>
      </c>
      <c r="J148" s="130">
        <v>4790</v>
      </c>
      <c r="K148" s="130">
        <v>4860</v>
      </c>
      <c r="L148" s="130">
        <v>4350</v>
      </c>
      <c r="M148" s="130">
        <v>4260</v>
      </c>
      <c r="N148" s="131">
        <v>4680</v>
      </c>
      <c r="O148" s="132">
        <v>61500</v>
      </c>
    </row>
    <row r="149" spans="1:18" s="126" customFormat="1" ht="15" customHeight="1">
      <c r="A149" s="126" t="s">
        <v>682</v>
      </c>
      <c r="B149" s="130">
        <v>80</v>
      </c>
      <c r="C149" s="130">
        <v>840</v>
      </c>
      <c r="D149" s="130">
        <v>830</v>
      </c>
      <c r="E149" s="130">
        <v>700</v>
      </c>
      <c r="F149" s="130">
        <v>620</v>
      </c>
      <c r="G149" s="130">
        <v>720</v>
      </c>
      <c r="H149" s="130">
        <v>680</v>
      </c>
      <c r="I149" s="130">
        <v>600</v>
      </c>
      <c r="J149" s="130">
        <v>670</v>
      </c>
      <c r="K149" s="130">
        <v>720</v>
      </c>
      <c r="L149" s="130">
        <v>660</v>
      </c>
      <c r="M149" s="130">
        <v>980</v>
      </c>
      <c r="N149" s="131">
        <v>750</v>
      </c>
      <c r="O149" s="132">
        <v>8840</v>
      </c>
    </row>
    <row r="150" spans="1:18" s="126" customFormat="1" ht="15" customHeight="1">
      <c r="A150" s="126" t="s">
        <v>520</v>
      </c>
      <c r="B150" s="130">
        <v>600</v>
      </c>
      <c r="C150" s="130">
        <v>4150</v>
      </c>
      <c r="D150" s="130">
        <v>4510</v>
      </c>
      <c r="E150" s="130">
        <v>4300</v>
      </c>
      <c r="F150" s="130">
        <v>3570</v>
      </c>
      <c r="G150" s="130">
        <v>4240</v>
      </c>
      <c r="H150" s="130">
        <v>4480</v>
      </c>
      <c r="I150" s="130">
        <v>4230</v>
      </c>
      <c r="J150" s="130">
        <v>3150</v>
      </c>
      <c r="K150" s="130">
        <v>2850</v>
      </c>
      <c r="L150" s="130">
        <v>2410</v>
      </c>
      <c r="M150" s="130">
        <v>2310</v>
      </c>
      <c r="N150" s="131">
        <v>2830</v>
      </c>
      <c r="O150" s="132">
        <v>43630</v>
      </c>
    </row>
    <row r="151" spans="1:18" s="126" customFormat="1" ht="15" customHeight="1">
      <c r="A151" s="126" t="s">
        <v>683</v>
      </c>
      <c r="B151" s="130">
        <v>870</v>
      </c>
      <c r="C151" s="130">
        <v>4930</v>
      </c>
      <c r="D151" s="130">
        <v>5330</v>
      </c>
      <c r="E151" s="130">
        <v>5110</v>
      </c>
      <c r="F151" s="130">
        <v>4470</v>
      </c>
      <c r="G151" s="130">
        <v>5390</v>
      </c>
      <c r="H151" s="130">
        <v>6480</v>
      </c>
      <c r="I151" s="130">
        <v>6460</v>
      </c>
      <c r="J151" s="130">
        <v>5720</v>
      </c>
      <c r="K151" s="130">
        <v>5620</v>
      </c>
      <c r="L151" s="130">
        <v>5010</v>
      </c>
      <c r="M151" s="130">
        <v>4170</v>
      </c>
      <c r="N151" s="131">
        <v>4510</v>
      </c>
      <c r="O151" s="132">
        <v>64070</v>
      </c>
    </row>
    <row r="152" spans="1:18" s="126" customFormat="1" ht="15" customHeight="1">
      <c r="A152" s="126" t="s">
        <v>684</v>
      </c>
      <c r="B152" s="130">
        <v>90</v>
      </c>
      <c r="C152" s="130">
        <v>660</v>
      </c>
      <c r="D152" s="130">
        <v>750</v>
      </c>
      <c r="E152" s="130">
        <v>870</v>
      </c>
      <c r="F152" s="130">
        <v>690</v>
      </c>
      <c r="G152" s="130">
        <v>660</v>
      </c>
      <c r="H152" s="130">
        <v>680</v>
      </c>
      <c r="I152" s="130">
        <v>740</v>
      </c>
      <c r="J152" s="130">
        <v>630</v>
      </c>
      <c r="K152" s="130">
        <v>790</v>
      </c>
      <c r="L152" s="130">
        <v>630</v>
      </c>
      <c r="M152" s="130">
        <v>640</v>
      </c>
      <c r="N152" s="131">
        <v>640</v>
      </c>
      <c r="O152" s="132">
        <v>8460</v>
      </c>
    </row>
    <row r="153" spans="1:18" s="126" customFormat="1" ht="15" customHeight="1">
      <c r="A153" s="126" t="s">
        <v>685</v>
      </c>
      <c r="B153" s="130">
        <v>520</v>
      </c>
      <c r="C153" s="130">
        <v>4140</v>
      </c>
      <c r="D153" s="130">
        <v>4870</v>
      </c>
      <c r="E153" s="130">
        <v>4510</v>
      </c>
      <c r="F153" s="130">
        <v>3530</v>
      </c>
      <c r="G153" s="130">
        <v>3850</v>
      </c>
      <c r="H153" s="130">
        <v>4130</v>
      </c>
      <c r="I153" s="130">
        <v>4030</v>
      </c>
      <c r="J153" s="130">
        <v>2770</v>
      </c>
      <c r="K153" s="130">
        <v>2530</v>
      </c>
      <c r="L153" s="130">
        <v>2020</v>
      </c>
      <c r="M153" s="130">
        <v>1990</v>
      </c>
      <c r="N153" s="131">
        <v>2150</v>
      </c>
      <c r="O153" s="132">
        <v>41020</v>
      </c>
    </row>
    <row r="154" spans="1:18" s="126" customFormat="1" ht="15" customHeight="1">
      <c r="A154" s="126" t="s">
        <v>529</v>
      </c>
      <c r="B154" s="130">
        <v>570</v>
      </c>
      <c r="C154" s="130">
        <v>2520</v>
      </c>
      <c r="D154" s="130">
        <v>2460</v>
      </c>
      <c r="E154" s="130">
        <v>2720</v>
      </c>
      <c r="F154" s="130">
        <v>2110</v>
      </c>
      <c r="G154" s="130">
        <v>1920</v>
      </c>
      <c r="H154" s="130">
        <v>1080</v>
      </c>
      <c r="I154" s="130">
        <v>810</v>
      </c>
      <c r="J154" s="130">
        <v>750</v>
      </c>
      <c r="K154" s="130">
        <v>880</v>
      </c>
      <c r="L154" s="130">
        <v>740</v>
      </c>
      <c r="M154" s="130">
        <v>850</v>
      </c>
      <c r="N154" s="131">
        <v>830</v>
      </c>
      <c r="O154" s="132">
        <v>18230</v>
      </c>
    </row>
    <row r="155" spans="1:18" s="126" customFormat="1" ht="15" customHeight="1">
      <c r="A155" s="126" t="s">
        <v>686</v>
      </c>
      <c r="B155" s="130">
        <v>380</v>
      </c>
      <c r="C155" s="130">
        <v>2530</v>
      </c>
      <c r="D155" s="130">
        <v>2940</v>
      </c>
      <c r="E155" s="130">
        <v>2730</v>
      </c>
      <c r="F155" s="130">
        <v>2460</v>
      </c>
      <c r="G155" s="130">
        <v>2770</v>
      </c>
      <c r="H155" s="130">
        <v>2970</v>
      </c>
      <c r="I155" s="130">
        <v>2850</v>
      </c>
      <c r="J155" s="130">
        <v>2030</v>
      </c>
      <c r="K155" s="130">
        <v>2210</v>
      </c>
      <c r="L155" s="130">
        <v>1640</v>
      </c>
      <c r="M155" s="130">
        <v>1640</v>
      </c>
      <c r="N155" s="131">
        <v>1650</v>
      </c>
      <c r="O155" s="132">
        <v>28800</v>
      </c>
    </row>
    <row r="156" spans="1:18" s="87" customFormat="1" ht="15" customHeight="1">
      <c r="A156" s="126" t="s">
        <v>687</v>
      </c>
      <c r="B156" s="130">
        <v>580</v>
      </c>
      <c r="C156" s="130">
        <v>4940</v>
      </c>
      <c r="D156" s="130">
        <v>5670</v>
      </c>
      <c r="E156" s="130">
        <v>5690</v>
      </c>
      <c r="F156" s="130">
        <v>4820</v>
      </c>
      <c r="G156" s="130">
        <v>5420</v>
      </c>
      <c r="H156" s="130">
        <v>5390</v>
      </c>
      <c r="I156" s="130">
        <v>5570</v>
      </c>
      <c r="J156" s="130">
        <v>4060</v>
      </c>
      <c r="K156" s="130">
        <v>4200</v>
      </c>
      <c r="L156" s="130">
        <v>3290</v>
      </c>
      <c r="M156" s="130">
        <v>3490</v>
      </c>
      <c r="N156" s="131">
        <v>3680</v>
      </c>
      <c r="O156" s="132">
        <v>56800</v>
      </c>
      <c r="P156" s="126"/>
      <c r="Q156" s="126"/>
      <c r="R156" s="126"/>
    </row>
    <row r="157" spans="1:18" s="126" customFormat="1" ht="15" customHeight="1">
      <c r="A157" s="133" t="s">
        <v>688</v>
      </c>
      <c r="B157" s="134">
        <v>240</v>
      </c>
      <c r="C157" s="134">
        <v>1490</v>
      </c>
      <c r="D157" s="130">
        <v>1660</v>
      </c>
      <c r="E157" s="134">
        <v>1580</v>
      </c>
      <c r="F157" s="134">
        <v>1300</v>
      </c>
      <c r="G157" s="134">
        <v>1700</v>
      </c>
      <c r="H157" s="130">
        <v>1720</v>
      </c>
      <c r="I157" s="134">
        <v>1420</v>
      </c>
      <c r="J157" s="134">
        <v>1140</v>
      </c>
      <c r="K157" s="130">
        <v>1340</v>
      </c>
      <c r="L157" s="134">
        <v>970</v>
      </c>
      <c r="M157" s="134">
        <v>1010</v>
      </c>
      <c r="N157" s="131">
        <v>1170</v>
      </c>
      <c r="O157" s="132">
        <v>16740</v>
      </c>
    </row>
    <row r="158" spans="1:18" s="87" customFormat="1" ht="15" customHeight="1">
      <c r="A158" s="135" t="s">
        <v>554</v>
      </c>
      <c r="B158" s="136">
        <v>63700</v>
      </c>
      <c r="C158" s="136">
        <v>453000</v>
      </c>
      <c r="D158" s="136">
        <v>515000</v>
      </c>
      <c r="E158" s="136">
        <v>504200</v>
      </c>
      <c r="F158" s="136">
        <v>434600</v>
      </c>
      <c r="G158" s="136">
        <v>494200</v>
      </c>
      <c r="H158" s="136">
        <v>503900</v>
      </c>
      <c r="I158" s="136">
        <v>489100</v>
      </c>
      <c r="J158" s="136">
        <v>371200</v>
      </c>
      <c r="K158" s="136">
        <v>389600</v>
      </c>
      <c r="L158" s="136">
        <v>319300</v>
      </c>
      <c r="M158" s="136">
        <v>318100</v>
      </c>
      <c r="N158" s="137">
        <v>345700</v>
      </c>
      <c r="O158" s="138">
        <v>5201700</v>
      </c>
      <c r="P158" s="126"/>
      <c r="Q158" s="126"/>
      <c r="R158" s="126"/>
    </row>
    <row r="159" spans="1:18" s="141" customFormat="1" ht="15" customHeight="1">
      <c r="A159" s="108" t="s">
        <v>1419</v>
      </c>
      <c r="B159" s="139">
        <v>810</v>
      </c>
      <c r="C159" s="139">
        <v>4220</v>
      </c>
      <c r="D159" s="139">
        <v>5600</v>
      </c>
      <c r="E159" s="139">
        <v>6040</v>
      </c>
      <c r="F159" s="139">
        <v>5820</v>
      </c>
      <c r="G159" s="139">
        <v>5670</v>
      </c>
      <c r="H159" s="139">
        <v>5440</v>
      </c>
      <c r="I159" s="139">
        <v>5740</v>
      </c>
      <c r="J159" s="139">
        <v>4570</v>
      </c>
      <c r="K159" s="139">
        <v>3750</v>
      </c>
      <c r="L159" s="139">
        <v>3230</v>
      </c>
      <c r="M159" s="139">
        <v>3370</v>
      </c>
      <c r="N159" s="140">
        <v>3450</v>
      </c>
      <c r="O159" s="140">
        <v>57710</v>
      </c>
      <c r="Q159" s="126"/>
      <c r="R159" s="126"/>
    </row>
    <row r="160" spans="1:18" s="141" customFormat="1" ht="15" customHeight="1">
      <c r="A160" s="142" t="s">
        <v>555</v>
      </c>
      <c r="B160" s="136">
        <v>64500</v>
      </c>
      <c r="C160" s="136">
        <v>457200</v>
      </c>
      <c r="D160" s="136">
        <v>520600</v>
      </c>
      <c r="E160" s="136">
        <v>510200</v>
      </c>
      <c r="F160" s="136">
        <v>440400</v>
      </c>
      <c r="G160" s="136">
        <v>499900</v>
      </c>
      <c r="H160" s="136">
        <v>509400</v>
      </c>
      <c r="I160" s="136">
        <v>494900</v>
      </c>
      <c r="J160" s="136">
        <v>375800</v>
      </c>
      <c r="K160" s="136">
        <v>393400</v>
      </c>
      <c r="L160" s="136">
        <v>322500</v>
      </c>
      <c r="M160" s="136">
        <v>321400</v>
      </c>
      <c r="N160" s="137">
        <v>349200</v>
      </c>
      <c r="O160" s="138">
        <v>5259400</v>
      </c>
      <c r="Q160" s="126"/>
      <c r="R160" s="126"/>
    </row>
    <row r="161" spans="1:17" ht="15">
      <c r="A161" s="88"/>
      <c r="B161" s="11"/>
      <c r="C161" s="11"/>
      <c r="D161" s="11"/>
      <c r="E161" s="11"/>
      <c r="F161" s="11"/>
      <c r="G161" s="11"/>
      <c r="H161" s="11"/>
      <c r="I161" s="11"/>
      <c r="J161" s="14"/>
      <c r="K161" s="14"/>
      <c r="L161" s="15"/>
      <c r="M161" s="15"/>
      <c r="N161" s="15"/>
      <c r="O161" s="11"/>
    </row>
    <row r="162" spans="1:17" ht="15">
      <c r="A162" s="88"/>
      <c r="B162" s="11"/>
      <c r="C162" s="11"/>
      <c r="D162" s="11"/>
      <c r="E162" s="11"/>
      <c r="F162" s="11"/>
      <c r="G162" s="11"/>
      <c r="H162" s="11"/>
      <c r="I162" s="11"/>
      <c r="J162" s="14"/>
      <c r="K162" s="14"/>
      <c r="L162" s="15"/>
      <c r="M162" s="15"/>
      <c r="N162" s="15"/>
      <c r="O162" s="11"/>
    </row>
    <row r="163" spans="1:17">
      <c r="A163" s="90"/>
      <c r="O163" s="83"/>
      <c r="P163" s="83"/>
      <c r="Q163" s="83"/>
    </row>
    <row r="164" spans="1:17">
      <c r="A164" s="92"/>
      <c r="O164" s="83"/>
      <c r="P164" s="83"/>
      <c r="Q164" s="83"/>
    </row>
    <row r="165" spans="1:17">
      <c r="A165" s="93"/>
      <c r="O165" s="83"/>
      <c r="P165" s="83"/>
      <c r="Q165" s="83"/>
    </row>
    <row r="166" spans="1:17" ht="12.75" customHeight="1">
      <c r="A166" s="92"/>
    </row>
    <row r="167" spans="1:17">
      <c r="A167" s="92"/>
    </row>
    <row r="168" spans="1:17">
      <c r="A168" s="16"/>
      <c r="B168" s="16"/>
      <c r="C168" s="16"/>
      <c r="D168" s="16"/>
      <c r="E168" s="16"/>
    </row>
  </sheetData>
  <conditionalFormatting sqref="P4:P158">
    <cfRule type="containsText" dxfId="3" priority="1" operator="containsText" text="FALSE">
      <formula>NOT(ISERROR(SEARCH("FALSE",P4)))</formula>
    </cfRule>
    <cfRule type="containsText" dxfId="2" priority="2" operator="containsText" text="TRUE">
      <formula>NOT(ISERROR(SEARCH("TRUE",P4)))</formula>
    </cfRule>
  </conditionalFormatting>
  <pageMargins left="0.39370078740157483" right="0.39370078740157483" top="0.39370078740157483" bottom="0.39370078740157483" header="0.39370078740157483" footer="0.39370078740157483"/>
  <pageSetup paperSize="9" scale="53" fitToHeight="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542"/>
  <sheetViews>
    <sheetView zoomScale="85" zoomScaleNormal="85" workbookViewId="0">
      <pane ySplit="3" topLeftCell="A485" activePane="bottomLeft" state="frozen"/>
      <selection pane="bottomLeft"/>
    </sheetView>
  </sheetViews>
  <sheetFormatPr defaultColWidth="8.85546875" defaultRowHeight="12.75"/>
  <cols>
    <col min="1" max="1" width="34.28515625" style="1" customWidth="1"/>
    <col min="2" max="14" width="9.140625" style="1" customWidth="1"/>
    <col min="15" max="15" width="15.5703125" style="1" customWidth="1"/>
    <col min="16" max="16384" width="8.85546875" style="1"/>
  </cols>
  <sheetData>
    <row r="1" spans="1:15" ht="15" customHeight="1">
      <c r="A1" s="144" t="s">
        <v>1533</v>
      </c>
    </row>
    <row r="2" spans="1:15" ht="15" customHeight="1">
      <c r="A2" s="94"/>
    </row>
    <row r="3" spans="1:15" ht="30" customHeight="1" thickBot="1">
      <c r="A3" s="69" t="s">
        <v>0</v>
      </c>
      <c r="B3" s="67" t="s">
        <v>1</v>
      </c>
      <c r="C3" s="70" t="s">
        <v>2</v>
      </c>
      <c r="D3" s="70" t="s">
        <v>3</v>
      </c>
      <c r="E3" s="70" t="s">
        <v>4</v>
      </c>
      <c r="F3" s="67" t="s">
        <v>5</v>
      </c>
      <c r="G3" s="67" t="s">
        <v>6</v>
      </c>
      <c r="H3" s="67" t="s">
        <v>7</v>
      </c>
      <c r="I3" s="67" t="s">
        <v>8</v>
      </c>
      <c r="J3" s="67" t="s">
        <v>9</v>
      </c>
      <c r="K3" s="67" t="s">
        <v>10</v>
      </c>
      <c r="L3" s="2" t="s">
        <v>1412</v>
      </c>
      <c r="M3" s="2" t="s">
        <v>1414</v>
      </c>
      <c r="N3" s="2" t="s">
        <v>1531</v>
      </c>
      <c r="O3" s="65" t="s">
        <v>1433</v>
      </c>
    </row>
    <row r="4" spans="1:15" ht="15" customHeight="1">
      <c r="A4" s="68" t="s">
        <v>11</v>
      </c>
      <c r="B4" s="3">
        <v>150</v>
      </c>
      <c r="C4" s="3">
        <v>810</v>
      </c>
      <c r="D4" s="3">
        <v>1100</v>
      </c>
      <c r="E4" s="3">
        <v>1130</v>
      </c>
      <c r="F4" s="3">
        <v>920</v>
      </c>
      <c r="G4" s="3">
        <v>940</v>
      </c>
      <c r="H4" s="3">
        <v>950</v>
      </c>
      <c r="I4" s="3">
        <v>860</v>
      </c>
      <c r="J4" s="3">
        <v>710</v>
      </c>
      <c r="K4" s="3">
        <v>720</v>
      </c>
      <c r="L4" s="3">
        <v>620</v>
      </c>
      <c r="M4" s="3">
        <v>570</v>
      </c>
      <c r="N4" s="3">
        <v>740</v>
      </c>
      <c r="O4" s="4">
        <v>10230</v>
      </c>
    </row>
    <row r="5" spans="1:15" ht="15" customHeight="1">
      <c r="A5" s="68" t="s">
        <v>12</v>
      </c>
      <c r="B5" s="3">
        <v>120</v>
      </c>
      <c r="C5" s="3">
        <v>800</v>
      </c>
      <c r="D5" s="3">
        <v>870</v>
      </c>
      <c r="E5" s="3">
        <v>850</v>
      </c>
      <c r="F5" s="3">
        <v>720</v>
      </c>
      <c r="G5" s="3">
        <v>880</v>
      </c>
      <c r="H5" s="3">
        <v>930</v>
      </c>
      <c r="I5" s="3">
        <v>850</v>
      </c>
      <c r="J5" s="3">
        <v>640</v>
      </c>
      <c r="K5" s="3">
        <v>690</v>
      </c>
      <c r="L5" s="3">
        <v>580</v>
      </c>
      <c r="M5" s="3">
        <v>520</v>
      </c>
      <c r="N5" s="3">
        <v>600</v>
      </c>
      <c r="O5" s="4">
        <v>9040</v>
      </c>
    </row>
    <row r="6" spans="1:15" ht="15" customHeight="1">
      <c r="A6" s="68" t="s">
        <v>13</v>
      </c>
      <c r="B6" s="3">
        <v>100</v>
      </c>
      <c r="C6" s="3">
        <v>490</v>
      </c>
      <c r="D6" s="3">
        <v>720</v>
      </c>
      <c r="E6" s="3">
        <v>740</v>
      </c>
      <c r="F6" s="3">
        <v>610</v>
      </c>
      <c r="G6" s="3">
        <v>690</v>
      </c>
      <c r="H6" s="3">
        <v>670</v>
      </c>
      <c r="I6" s="3">
        <v>660</v>
      </c>
      <c r="J6" s="3">
        <v>480</v>
      </c>
      <c r="K6" s="3">
        <v>540</v>
      </c>
      <c r="L6" s="3">
        <v>400</v>
      </c>
      <c r="M6" s="3">
        <v>490</v>
      </c>
      <c r="N6" s="3">
        <v>520</v>
      </c>
      <c r="O6" s="4">
        <v>7090</v>
      </c>
    </row>
    <row r="7" spans="1:15" ht="15" customHeight="1">
      <c r="A7" s="68" t="s">
        <v>14</v>
      </c>
      <c r="B7" s="3">
        <v>150</v>
      </c>
      <c r="C7" s="3">
        <v>890</v>
      </c>
      <c r="D7" s="3">
        <v>1080</v>
      </c>
      <c r="E7" s="3">
        <v>1070</v>
      </c>
      <c r="F7" s="3">
        <v>930</v>
      </c>
      <c r="G7" s="3">
        <v>1160</v>
      </c>
      <c r="H7" s="3">
        <v>1140</v>
      </c>
      <c r="I7" s="3">
        <v>1130</v>
      </c>
      <c r="J7" s="3">
        <v>770</v>
      </c>
      <c r="K7" s="3">
        <v>730</v>
      </c>
      <c r="L7" s="3">
        <v>600</v>
      </c>
      <c r="M7" s="3">
        <v>590</v>
      </c>
      <c r="N7" s="3">
        <v>680</v>
      </c>
      <c r="O7" s="4">
        <v>10930</v>
      </c>
    </row>
    <row r="8" spans="1:15" ht="15" customHeight="1">
      <c r="A8" s="68" t="s">
        <v>15</v>
      </c>
      <c r="B8" s="3">
        <v>90</v>
      </c>
      <c r="C8" s="3">
        <v>470</v>
      </c>
      <c r="D8" s="3">
        <v>480</v>
      </c>
      <c r="E8" s="3">
        <v>470</v>
      </c>
      <c r="F8" s="3">
        <v>400</v>
      </c>
      <c r="G8" s="3">
        <v>440</v>
      </c>
      <c r="H8" s="3">
        <v>440</v>
      </c>
      <c r="I8" s="3">
        <v>470</v>
      </c>
      <c r="J8" s="3">
        <v>430</v>
      </c>
      <c r="K8" s="3">
        <v>410</v>
      </c>
      <c r="L8" s="3">
        <v>410</v>
      </c>
      <c r="M8" s="3">
        <v>420</v>
      </c>
      <c r="N8" s="3">
        <v>430</v>
      </c>
      <c r="O8" s="4">
        <v>5370</v>
      </c>
    </row>
    <row r="9" spans="1:15" ht="15" customHeight="1">
      <c r="A9" s="68" t="s">
        <v>16</v>
      </c>
      <c r="B9" s="3">
        <v>160</v>
      </c>
      <c r="C9" s="3">
        <v>1270</v>
      </c>
      <c r="D9" s="3">
        <v>1490</v>
      </c>
      <c r="E9" s="3">
        <v>1380</v>
      </c>
      <c r="F9" s="3">
        <v>1150</v>
      </c>
      <c r="G9" s="3">
        <v>1460</v>
      </c>
      <c r="H9" s="3">
        <v>1440</v>
      </c>
      <c r="I9" s="3">
        <v>1380</v>
      </c>
      <c r="J9" s="3">
        <v>1010</v>
      </c>
      <c r="K9" s="3">
        <v>1010</v>
      </c>
      <c r="L9" s="3">
        <v>690</v>
      </c>
      <c r="M9" s="3">
        <v>760</v>
      </c>
      <c r="N9" s="3">
        <v>850</v>
      </c>
      <c r="O9" s="4">
        <v>14050</v>
      </c>
    </row>
    <row r="10" spans="1:15" ht="15" customHeight="1">
      <c r="A10" s="68" t="s">
        <v>17</v>
      </c>
      <c r="B10" s="3">
        <v>120</v>
      </c>
      <c r="C10" s="3">
        <v>770</v>
      </c>
      <c r="D10" s="3">
        <v>1340</v>
      </c>
      <c r="E10" s="3">
        <v>1130</v>
      </c>
      <c r="F10" s="3">
        <v>760</v>
      </c>
      <c r="G10" s="3">
        <v>1000</v>
      </c>
      <c r="H10" s="3">
        <v>940</v>
      </c>
      <c r="I10" s="3">
        <v>920</v>
      </c>
      <c r="J10" s="3">
        <v>690</v>
      </c>
      <c r="K10" s="3">
        <v>810</v>
      </c>
      <c r="L10" s="3">
        <v>650</v>
      </c>
      <c r="M10" s="3">
        <v>680</v>
      </c>
      <c r="N10" s="3">
        <v>790</v>
      </c>
      <c r="O10" s="4">
        <v>10590</v>
      </c>
    </row>
    <row r="11" spans="1:15" ht="15" customHeight="1">
      <c r="A11" s="68" t="s">
        <v>18</v>
      </c>
      <c r="B11" s="3">
        <v>170</v>
      </c>
      <c r="C11" s="3">
        <v>1260</v>
      </c>
      <c r="D11" s="3">
        <v>1350</v>
      </c>
      <c r="E11" s="3">
        <v>1140</v>
      </c>
      <c r="F11" s="3">
        <v>1110</v>
      </c>
      <c r="G11" s="3">
        <v>1110</v>
      </c>
      <c r="H11" s="3">
        <v>1080</v>
      </c>
      <c r="I11" s="3">
        <v>1130</v>
      </c>
      <c r="J11" s="3">
        <v>860</v>
      </c>
      <c r="K11" s="3">
        <v>850</v>
      </c>
      <c r="L11" s="61">
        <v>680</v>
      </c>
      <c r="M11" s="61">
        <v>630</v>
      </c>
      <c r="N11" s="3">
        <v>750</v>
      </c>
      <c r="O11" s="4">
        <v>12110</v>
      </c>
    </row>
    <row r="12" spans="1:15" ht="15" customHeight="1">
      <c r="A12" s="68" t="s">
        <v>19</v>
      </c>
      <c r="B12" s="3">
        <v>130</v>
      </c>
      <c r="C12" s="3">
        <v>760</v>
      </c>
      <c r="D12" s="3">
        <v>810</v>
      </c>
      <c r="E12" s="3">
        <v>980</v>
      </c>
      <c r="F12" s="3">
        <v>860</v>
      </c>
      <c r="G12" s="3">
        <v>810</v>
      </c>
      <c r="H12" s="3">
        <v>860</v>
      </c>
      <c r="I12" s="3">
        <v>900</v>
      </c>
      <c r="J12" s="3">
        <v>790</v>
      </c>
      <c r="K12" s="3">
        <v>870</v>
      </c>
      <c r="L12" s="3">
        <v>640</v>
      </c>
      <c r="M12" s="3">
        <v>730</v>
      </c>
      <c r="N12" s="3">
        <v>780</v>
      </c>
      <c r="O12" s="4">
        <v>9900</v>
      </c>
    </row>
    <row r="13" spans="1:15" ht="15" customHeight="1">
      <c r="A13" s="68" t="s">
        <v>20</v>
      </c>
      <c r="B13" s="3">
        <v>110</v>
      </c>
      <c r="C13" s="3">
        <v>790</v>
      </c>
      <c r="D13" s="3">
        <v>1010</v>
      </c>
      <c r="E13" s="3">
        <v>1010</v>
      </c>
      <c r="F13" s="3">
        <v>760</v>
      </c>
      <c r="G13" s="3">
        <v>890</v>
      </c>
      <c r="H13" s="3">
        <v>890</v>
      </c>
      <c r="I13" s="3">
        <v>870</v>
      </c>
      <c r="J13" s="3">
        <v>740</v>
      </c>
      <c r="K13" s="3">
        <v>810</v>
      </c>
      <c r="L13" s="3">
        <v>690</v>
      </c>
      <c r="M13" s="3">
        <v>720</v>
      </c>
      <c r="N13" s="3">
        <v>810</v>
      </c>
      <c r="O13" s="4">
        <v>10090</v>
      </c>
    </row>
    <row r="14" spans="1:15" ht="15" customHeight="1">
      <c r="A14" s="68" t="s">
        <v>21</v>
      </c>
      <c r="B14" s="3">
        <v>90</v>
      </c>
      <c r="C14" s="3">
        <v>930</v>
      </c>
      <c r="D14" s="3">
        <v>1030</v>
      </c>
      <c r="E14" s="3">
        <v>1160</v>
      </c>
      <c r="F14" s="3">
        <v>1090</v>
      </c>
      <c r="G14" s="3">
        <v>1180</v>
      </c>
      <c r="H14" s="3">
        <v>1170</v>
      </c>
      <c r="I14" s="3">
        <v>1140</v>
      </c>
      <c r="J14" s="3">
        <v>820</v>
      </c>
      <c r="K14" s="3">
        <v>850</v>
      </c>
      <c r="L14" s="3">
        <v>710</v>
      </c>
      <c r="M14" s="3">
        <v>750</v>
      </c>
      <c r="N14" s="3">
        <v>740</v>
      </c>
      <c r="O14" s="4">
        <v>11660</v>
      </c>
    </row>
    <row r="15" spans="1:15" ht="15" customHeight="1">
      <c r="A15" s="71" t="s">
        <v>22</v>
      </c>
      <c r="B15" s="3">
        <v>180</v>
      </c>
      <c r="C15" s="3">
        <v>1070</v>
      </c>
      <c r="D15" s="3">
        <v>1320</v>
      </c>
      <c r="E15" s="3">
        <v>1220</v>
      </c>
      <c r="F15" s="3">
        <v>1100</v>
      </c>
      <c r="G15" s="3">
        <v>1050</v>
      </c>
      <c r="H15" s="3">
        <v>1180</v>
      </c>
      <c r="I15" s="3">
        <v>1080</v>
      </c>
      <c r="J15" s="3">
        <v>700</v>
      </c>
      <c r="K15" s="3">
        <v>770</v>
      </c>
      <c r="L15" s="3">
        <v>560</v>
      </c>
      <c r="M15" s="3">
        <v>530</v>
      </c>
      <c r="N15" s="3">
        <v>670</v>
      </c>
      <c r="O15" s="4">
        <v>11420</v>
      </c>
    </row>
    <row r="16" spans="1:15" ht="15" customHeight="1">
      <c r="A16" s="71" t="s">
        <v>23</v>
      </c>
      <c r="B16" s="3">
        <v>210</v>
      </c>
      <c r="C16" s="3">
        <v>1130</v>
      </c>
      <c r="D16" s="3">
        <v>1420</v>
      </c>
      <c r="E16" s="3">
        <v>1320</v>
      </c>
      <c r="F16" s="3">
        <v>1210</v>
      </c>
      <c r="G16" s="3">
        <v>1250</v>
      </c>
      <c r="H16" s="3">
        <v>1350</v>
      </c>
      <c r="I16" s="3">
        <v>1230</v>
      </c>
      <c r="J16" s="3">
        <v>790</v>
      </c>
      <c r="K16" s="3">
        <v>810</v>
      </c>
      <c r="L16" s="3">
        <v>600</v>
      </c>
      <c r="M16" s="3">
        <v>610</v>
      </c>
      <c r="N16" s="3">
        <v>740</v>
      </c>
      <c r="O16" s="4">
        <v>12680</v>
      </c>
    </row>
    <row r="17" spans="1:15" ht="15" customHeight="1">
      <c r="A17" s="68" t="s">
        <v>24</v>
      </c>
      <c r="B17" s="3">
        <v>130</v>
      </c>
      <c r="C17" s="3">
        <v>1230</v>
      </c>
      <c r="D17" s="3">
        <v>1250</v>
      </c>
      <c r="E17" s="3">
        <v>1250</v>
      </c>
      <c r="F17" s="3">
        <v>1250</v>
      </c>
      <c r="G17" s="3">
        <v>1250</v>
      </c>
      <c r="H17" s="3">
        <v>1420</v>
      </c>
      <c r="I17" s="3">
        <v>1320</v>
      </c>
      <c r="J17" s="3">
        <v>1160</v>
      </c>
      <c r="K17" s="3">
        <v>990</v>
      </c>
      <c r="L17" s="3">
        <v>870</v>
      </c>
      <c r="M17" s="3">
        <v>900</v>
      </c>
      <c r="N17" s="3">
        <v>960</v>
      </c>
      <c r="O17" s="4">
        <v>13960</v>
      </c>
    </row>
    <row r="18" spans="1:15" ht="15" customHeight="1">
      <c r="A18" s="68" t="s">
        <v>25</v>
      </c>
      <c r="B18" s="3">
        <v>110</v>
      </c>
      <c r="C18" s="3">
        <v>660</v>
      </c>
      <c r="D18" s="3">
        <v>710</v>
      </c>
      <c r="E18" s="3">
        <v>710</v>
      </c>
      <c r="F18" s="3">
        <v>700</v>
      </c>
      <c r="G18" s="3">
        <v>880</v>
      </c>
      <c r="H18" s="3">
        <v>820</v>
      </c>
      <c r="I18" s="3">
        <v>740</v>
      </c>
      <c r="J18" s="3">
        <v>680</v>
      </c>
      <c r="K18" s="3">
        <v>670</v>
      </c>
      <c r="L18" s="3">
        <v>540</v>
      </c>
      <c r="M18" s="3">
        <v>570</v>
      </c>
      <c r="N18" s="3">
        <v>590</v>
      </c>
      <c r="O18" s="4">
        <v>8370</v>
      </c>
    </row>
    <row r="19" spans="1:15" ht="15" customHeight="1">
      <c r="A19" s="68" t="s">
        <v>26</v>
      </c>
      <c r="B19" s="3">
        <v>120</v>
      </c>
      <c r="C19" s="3">
        <v>910</v>
      </c>
      <c r="D19" s="3">
        <v>1060</v>
      </c>
      <c r="E19" s="3">
        <v>950</v>
      </c>
      <c r="F19" s="3">
        <v>950</v>
      </c>
      <c r="G19" s="3">
        <v>1020</v>
      </c>
      <c r="H19" s="3">
        <v>950</v>
      </c>
      <c r="I19" s="3">
        <v>940</v>
      </c>
      <c r="J19" s="3">
        <v>800</v>
      </c>
      <c r="K19" s="3">
        <v>890</v>
      </c>
      <c r="L19" s="3">
        <v>780</v>
      </c>
      <c r="M19" s="3">
        <v>720</v>
      </c>
      <c r="N19" s="3">
        <v>830</v>
      </c>
      <c r="O19" s="4">
        <v>10900</v>
      </c>
    </row>
    <row r="20" spans="1:15" ht="15" customHeight="1">
      <c r="A20" s="68" t="s">
        <v>27</v>
      </c>
      <c r="B20" s="3">
        <v>150</v>
      </c>
      <c r="C20" s="3">
        <v>1000</v>
      </c>
      <c r="D20" s="3">
        <v>1140</v>
      </c>
      <c r="E20" s="3">
        <v>1220</v>
      </c>
      <c r="F20" s="3">
        <v>1050</v>
      </c>
      <c r="G20" s="3">
        <v>1240</v>
      </c>
      <c r="H20" s="3">
        <v>1260</v>
      </c>
      <c r="I20" s="3">
        <v>1230</v>
      </c>
      <c r="J20" s="3">
        <v>800</v>
      </c>
      <c r="K20" s="3">
        <v>780</v>
      </c>
      <c r="L20" s="3">
        <v>730</v>
      </c>
      <c r="M20" s="3">
        <v>710</v>
      </c>
      <c r="N20" s="3">
        <v>770</v>
      </c>
      <c r="O20" s="4">
        <v>12070</v>
      </c>
    </row>
    <row r="21" spans="1:15" ht="15" customHeight="1">
      <c r="A21" s="68" t="s">
        <v>28</v>
      </c>
      <c r="B21" s="3">
        <v>60</v>
      </c>
      <c r="C21" s="3">
        <v>460</v>
      </c>
      <c r="D21" s="3">
        <v>490</v>
      </c>
      <c r="E21" s="3">
        <v>450</v>
      </c>
      <c r="F21" s="3">
        <v>390</v>
      </c>
      <c r="G21" s="3">
        <v>440</v>
      </c>
      <c r="H21" s="3">
        <v>410</v>
      </c>
      <c r="I21" s="3">
        <v>410</v>
      </c>
      <c r="J21" s="3">
        <v>340</v>
      </c>
      <c r="K21" s="3">
        <v>380</v>
      </c>
      <c r="L21" s="3">
        <v>310</v>
      </c>
      <c r="M21" s="3">
        <v>340</v>
      </c>
      <c r="N21" s="3">
        <v>340</v>
      </c>
      <c r="O21" s="4">
        <v>4820</v>
      </c>
    </row>
    <row r="22" spans="1:15" ht="15" customHeight="1">
      <c r="A22" s="71" t="s">
        <v>29</v>
      </c>
      <c r="B22" s="3">
        <v>150</v>
      </c>
      <c r="C22" s="3">
        <v>1160</v>
      </c>
      <c r="D22" s="3">
        <v>1240</v>
      </c>
      <c r="E22" s="3">
        <v>1170</v>
      </c>
      <c r="F22" s="3">
        <v>1040</v>
      </c>
      <c r="G22" s="3">
        <v>1150</v>
      </c>
      <c r="H22" s="3">
        <v>1210</v>
      </c>
      <c r="I22" s="3">
        <v>1030</v>
      </c>
      <c r="J22" s="3">
        <v>810</v>
      </c>
      <c r="K22" s="3">
        <v>870</v>
      </c>
      <c r="L22" s="3">
        <v>680</v>
      </c>
      <c r="M22" s="3">
        <v>700</v>
      </c>
      <c r="N22" s="3">
        <v>800</v>
      </c>
      <c r="O22" s="4">
        <v>12000</v>
      </c>
    </row>
    <row r="23" spans="1:15" ht="15" customHeight="1">
      <c r="A23" s="68" t="s">
        <v>30</v>
      </c>
      <c r="B23" s="3">
        <v>40</v>
      </c>
      <c r="C23" s="3">
        <v>340</v>
      </c>
      <c r="D23" s="3">
        <v>370</v>
      </c>
      <c r="E23" s="3">
        <v>330</v>
      </c>
      <c r="F23" s="3">
        <v>270</v>
      </c>
      <c r="G23" s="3">
        <v>340</v>
      </c>
      <c r="H23" s="3">
        <v>310</v>
      </c>
      <c r="I23" s="3">
        <v>350</v>
      </c>
      <c r="J23" s="3">
        <v>360</v>
      </c>
      <c r="K23" s="3">
        <v>470</v>
      </c>
      <c r="L23" s="3">
        <v>390</v>
      </c>
      <c r="M23" s="3">
        <v>470</v>
      </c>
      <c r="N23" s="3">
        <v>490</v>
      </c>
      <c r="O23" s="4">
        <v>4520</v>
      </c>
    </row>
    <row r="24" spans="1:15" ht="15" customHeight="1">
      <c r="A24" s="68" t="s">
        <v>31</v>
      </c>
      <c r="B24" s="3">
        <v>70</v>
      </c>
      <c r="C24" s="3">
        <v>450</v>
      </c>
      <c r="D24" s="3">
        <v>490</v>
      </c>
      <c r="E24" s="3">
        <v>540</v>
      </c>
      <c r="F24" s="3">
        <v>450</v>
      </c>
      <c r="G24" s="3">
        <v>450</v>
      </c>
      <c r="H24" s="3">
        <v>440</v>
      </c>
      <c r="I24" s="3">
        <v>450</v>
      </c>
      <c r="J24" s="3">
        <v>380</v>
      </c>
      <c r="K24" s="3">
        <v>440</v>
      </c>
      <c r="L24" s="3">
        <v>380</v>
      </c>
      <c r="M24" s="3">
        <v>410</v>
      </c>
      <c r="N24" s="3">
        <v>440</v>
      </c>
      <c r="O24" s="4">
        <v>5380</v>
      </c>
    </row>
    <row r="25" spans="1:15" ht="15" customHeight="1">
      <c r="A25" s="68" t="s">
        <v>32</v>
      </c>
      <c r="B25" s="3">
        <v>50</v>
      </c>
      <c r="C25" s="3">
        <v>400</v>
      </c>
      <c r="D25" s="3">
        <v>450</v>
      </c>
      <c r="E25" s="3">
        <v>470</v>
      </c>
      <c r="F25" s="3">
        <v>390</v>
      </c>
      <c r="G25" s="3">
        <v>380</v>
      </c>
      <c r="H25" s="3">
        <v>430</v>
      </c>
      <c r="I25" s="3">
        <v>400</v>
      </c>
      <c r="J25" s="3">
        <v>390</v>
      </c>
      <c r="K25" s="3">
        <v>450</v>
      </c>
      <c r="L25" s="3">
        <v>380</v>
      </c>
      <c r="M25" s="3">
        <v>380</v>
      </c>
      <c r="N25" s="3">
        <v>410</v>
      </c>
      <c r="O25" s="4">
        <v>4980</v>
      </c>
    </row>
    <row r="26" spans="1:15" ht="15" customHeight="1">
      <c r="A26" s="68" t="s">
        <v>33</v>
      </c>
      <c r="B26" s="3">
        <v>60</v>
      </c>
      <c r="C26" s="3">
        <v>620</v>
      </c>
      <c r="D26" s="3">
        <v>620</v>
      </c>
      <c r="E26" s="3">
        <v>920</v>
      </c>
      <c r="F26" s="3">
        <v>750</v>
      </c>
      <c r="G26" s="3">
        <v>800</v>
      </c>
      <c r="H26" s="3">
        <v>930</v>
      </c>
      <c r="I26" s="3">
        <v>880</v>
      </c>
      <c r="J26" s="3">
        <v>570</v>
      </c>
      <c r="K26" s="3">
        <v>710</v>
      </c>
      <c r="L26" s="3">
        <v>540</v>
      </c>
      <c r="M26" s="3">
        <v>600</v>
      </c>
      <c r="N26" s="3">
        <v>620</v>
      </c>
      <c r="O26" s="4">
        <v>8600</v>
      </c>
    </row>
    <row r="27" spans="1:15" ht="15" customHeight="1">
      <c r="A27" s="68" t="s">
        <v>34</v>
      </c>
      <c r="B27" s="3">
        <v>60</v>
      </c>
      <c r="C27" s="3">
        <v>680</v>
      </c>
      <c r="D27" s="3">
        <v>800</v>
      </c>
      <c r="E27" s="3">
        <v>840</v>
      </c>
      <c r="F27" s="3">
        <v>650</v>
      </c>
      <c r="G27" s="3">
        <v>750</v>
      </c>
      <c r="H27" s="3">
        <v>680</v>
      </c>
      <c r="I27" s="3">
        <v>690</v>
      </c>
      <c r="J27" s="3">
        <v>540</v>
      </c>
      <c r="K27" s="3">
        <v>680</v>
      </c>
      <c r="L27" s="3">
        <v>600</v>
      </c>
      <c r="M27" s="3">
        <v>830</v>
      </c>
      <c r="N27" s="3">
        <v>700</v>
      </c>
      <c r="O27" s="4">
        <v>8520</v>
      </c>
    </row>
    <row r="28" spans="1:15" ht="15" customHeight="1">
      <c r="A28" s="68" t="s">
        <v>35</v>
      </c>
      <c r="B28" s="3">
        <v>120</v>
      </c>
      <c r="C28" s="3">
        <v>780</v>
      </c>
      <c r="D28" s="3">
        <v>940</v>
      </c>
      <c r="E28" s="3">
        <v>1010</v>
      </c>
      <c r="F28" s="3">
        <v>840</v>
      </c>
      <c r="G28" s="3">
        <v>820</v>
      </c>
      <c r="H28" s="3">
        <v>820</v>
      </c>
      <c r="I28" s="3">
        <v>770</v>
      </c>
      <c r="J28" s="3">
        <v>490</v>
      </c>
      <c r="K28" s="3">
        <v>570</v>
      </c>
      <c r="L28" s="3">
        <v>420</v>
      </c>
      <c r="M28" s="3">
        <v>370</v>
      </c>
      <c r="N28" s="3">
        <v>410</v>
      </c>
      <c r="O28" s="4">
        <v>8350</v>
      </c>
    </row>
    <row r="29" spans="1:15" ht="15" customHeight="1">
      <c r="A29" s="68" t="s">
        <v>36</v>
      </c>
      <c r="B29" s="3">
        <v>60</v>
      </c>
      <c r="C29" s="3">
        <v>790</v>
      </c>
      <c r="D29" s="3">
        <v>780</v>
      </c>
      <c r="E29" s="3">
        <v>710</v>
      </c>
      <c r="F29" s="3">
        <v>740</v>
      </c>
      <c r="G29" s="3">
        <v>780</v>
      </c>
      <c r="H29" s="3">
        <v>690</v>
      </c>
      <c r="I29" s="3">
        <v>690</v>
      </c>
      <c r="J29" s="3">
        <v>640</v>
      </c>
      <c r="K29" s="3">
        <v>680</v>
      </c>
      <c r="L29" s="3">
        <v>590</v>
      </c>
      <c r="M29" s="3">
        <v>630</v>
      </c>
      <c r="N29" s="3">
        <v>700</v>
      </c>
      <c r="O29" s="4">
        <v>8480</v>
      </c>
    </row>
    <row r="30" spans="1:15" ht="15" customHeight="1">
      <c r="A30" s="71" t="s">
        <v>37</v>
      </c>
      <c r="B30" s="3">
        <v>910</v>
      </c>
      <c r="C30" s="3">
        <v>3540</v>
      </c>
      <c r="D30" s="3">
        <v>3850</v>
      </c>
      <c r="E30" s="3">
        <v>2890</v>
      </c>
      <c r="F30" s="3">
        <v>2890</v>
      </c>
      <c r="G30" s="3">
        <v>3170</v>
      </c>
      <c r="H30" s="3">
        <v>2840</v>
      </c>
      <c r="I30" s="3">
        <v>3160</v>
      </c>
      <c r="J30" s="3">
        <v>2660</v>
      </c>
      <c r="K30" s="3">
        <v>2630</v>
      </c>
      <c r="L30" s="3">
        <v>2070</v>
      </c>
      <c r="M30" s="3">
        <v>1670</v>
      </c>
      <c r="N30" s="3">
        <v>1790</v>
      </c>
      <c r="O30" s="4">
        <v>34060</v>
      </c>
    </row>
    <row r="31" spans="1:15" ht="15" customHeight="1">
      <c r="A31" s="68" t="s">
        <v>38</v>
      </c>
      <c r="B31" s="3">
        <v>80</v>
      </c>
      <c r="C31" s="3">
        <v>610</v>
      </c>
      <c r="D31" s="3">
        <v>640</v>
      </c>
      <c r="E31" s="3">
        <v>640</v>
      </c>
      <c r="F31" s="3">
        <v>600</v>
      </c>
      <c r="G31" s="3">
        <v>650</v>
      </c>
      <c r="H31" s="3">
        <v>650</v>
      </c>
      <c r="I31" s="3">
        <v>690</v>
      </c>
      <c r="J31" s="3">
        <v>480</v>
      </c>
      <c r="K31" s="3">
        <v>490</v>
      </c>
      <c r="L31" s="3">
        <v>410</v>
      </c>
      <c r="M31" s="3">
        <v>500</v>
      </c>
      <c r="N31" s="3">
        <v>500</v>
      </c>
      <c r="O31" s="4">
        <v>6950</v>
      </c>
    </row>
    <row r="32" spans="1:15" ht="15" customHeight="1">
      <c r="A32" s="68" t="s">
        <v>39</v>
      </c>
      <c r="B32" s="3">
        <v>90</v>
      </c>
      <c r="C32" s="3">
        <v>630</v>
      </c>
      <c r="D32" s="3">
        <v>740</v>
      </c>
      <c r="E32" s="3">
        <v>790</v>
      </c>
      <c r="F32" s="3">
        <v>640</v>
      </c>
      <c r="G32" s="3">
        <v>700</v>
      </c>
      <c r="H32" s="3">
        <v>730</v>
      </c>
      <c r="I32" s="3">
        <v>690</v>
      </c>
      <c r="J32" s="3">
        <v>620</v>
      </c>
      <c r="K32" s="3">
        <v>710</v>
      </c>
      <c r="L32" s="3">
        <v>560</v>
      </c>
      <c r="M32" s="3">
        <v>580</v>
      </c>
      <c r="N32" s="3">
        <v>590</v>
      </c>
      <c r="O32" s="4">
        <v>8050</v>
      </c>
    </row>
    <row r="33" spans="1:15" ht="15" customHeight="1">
      <c r="A33" s="68" t="s">
        <v>40</v>
      </c>
      <c r="B33" s="3">
        <v>150</v>
      </c>
      <c r="C33" s="3">
        <v>1310</v>
      </c>
      <c r="D33" s="3">
        <v>1570</v>
      </c>
      <c r="E33" s="3">
        <v>1460</v>
      </c>
      <c r="F33" s="3">
        <v>1150</v>
      </c>
      <c r="G33" s="3">
        <v>1300</v>
      </c>
      <c r="H33" s="3">
        <v>1400</v>
      </c>
      <c r="I33" s="3">
        <v>1360</v>
      </c>
      <c r="J33" s="3">
        <v>850</v>
      </c>
      <c r="K33" s="3">
        <v>780</v>
      </c>
      <c r="L33" s="3">
        <v>620</v>
      </c>
      <c r="M33" s="3">
        <v>580</v>
      </c>
      <c r="N33" s="3">
        <v>650</v>
      </c>
      <c r="O33" s="4">
        <v>13180</v>
      </c>
    </row>
    <row r="34" spans="1:15" ht="15" customHeight="1">
      <c r="A34" s="68" t="s">
        <v>41</v>
      </c>
      <c r="B34" s="3">
        <v>130</v>
      </c>
      <c r="C34" s="3">
        <v>740</v>
      </c>
      <c r="D34" s="3">
        <v>770</v>
      </c>
      <c r="E34" s="3">
        <v>780</v>
      </c>
      <c r="F34" s="3">
        <v>660</v>
      </c>
      <c r="G34" s="3">
        <v>760</v>
      </c>
      <c r="H34" s="3">
        <v>740</v>
      </c>
      <c r="I34" s="3">
        <v>770</v>
      </c>
      <c r="J34" s="3">
        <v>540</v>
      </c>
      <c r="K34" s="3">
        <v>560</v>
      </c>
      <c r="L34" s="3">
        <v>440</v>
      </c>
      <c r="M34" s="3">
        <v>440</v>
      </c>
      <c r="N34" s="3">
        <v>530</v>
      </c>
      <c r="O34" s="4">
        <v>7850</v>
      </c>
    </row>
    <row r="35" spans="1:15" ht="15" customHeight="1">
      <c r="A35" s="68" t="s">
        <v>42</v>
      </c>
      <c r="B35" s="3">
        <v>200</v>
      </c>
      <c r="C35" s="3">
        <v>1050</v>
      </c>
      <c r="D35" s="3">
        <v>1160</v>
      </c>
      <c r="E35" s="3">
        <v>1430</v>
      </c>
      <c r="F35" s="3">
        <v>1190</v>
      </c>
      <c r="G35" s="3">
        <v>1460</v>
      </c>
      <c r="H35" s="3">
        <v>1420</v>
      </c>
      <c r="I35" s="3">
        <v>1400</v>
      </c>
      <c r="J35" s="3">
        <v>830</v>
      </c>
      <c r="K35" s="3">
        <v>910</v>
      </c>
      <c r="L35" s="3">
        <v>700</v>
      </c>
      <c r="M35" s="3">
        <v>610</v>
      </c>
      <c r="N35" s="3">
        <v>720</v>
      </c>
      <c r="O35" s="4">
        <v>13090</v>
      </c>
    </row>
    <row r="36" spans="1:15" ht="15" customHeight="1">
      <c r="A36" s="68" t="s">
        <v>43</v>
      </c>
      <c r="B36" s="3">
        <v>110</v>
      </c>
      <c r="C36" s="3">
        <v>830</v>
      </c>
      <c r="D36" s="3">
        <v>820</v>
      </c>
      <c r="E36" s="3">
        <v>830</v>
      </c>
      <c r="F36" s="3">
        <v>770</v>
      </c>
      <c r="G36" s="3">
        <v>970</v>
      </c>
      <c r="H36" s="3">
        <v>910</v>
      </c>
      <c r="I36" s="3">
        <v>960</v>
      </c>
      <c r="J36" s="3">
        <v>570</v>
      </c>
      <c r="K36" s="3">
        <v>700</v>
      </c>
      <c r="L36" s="3">
        <v>470</v>
      </c>
      <c r="M36" s="3">
        <v>480</v>
      </c>
      <c r="N36" s="3">
        <v>550</v>
      </c>
      <c r="O36" s="4">
        <v>8970</v>
      </c>
    </row>
    <row r="37" spans="1:15" ht="15" customHeight="1">
      <c r="A37" s="68" t="s">
        <v>44</v>
      </c>
      <c r="B37" s="3">
        <v>140</v>
      </c>
      <c r="C37" s="3">
        <v>1060</v>
      </c>
      <c r="D37" s="3">
        <v>1080</v>
      </c>
      <c r="E37" s="3">
        <v>1180</v>
      </c>
      <c r="F37" s="3">
        <v>1050</v>
      </c>
      <c r="G37" s="3">
        <v>1360</v>
      </c>
      <c r="H37" s="3">
        <v>1220</v>
      </c>
      <c r="I37" s="3">
        <v>1320</v>
      </c>
      <c r="J37" s="3">
        <v>720</v>
      </c>
      <c r="K37" s="3">
        <v>870</v>
      </c>
      <c r="L37" s="3">
        <v>610</v>
      </c>
      <c r="M37" s="3">
        <v>560</v>
      </c>
      <c r="N37" s="3">
        <v>670</v>
      </c>
      <c r="O37" s="4">
        <v>11830</v>
      </c>
    </row>
    <row r="38" spans="1:15" ht="15" customHeight="1">
      <c r="A38" s="68" t="s">
        <v>45</v>
      </c>
      <c r="B38" s="3">
        <v>150</v>
      </c>
      <c r="C38" s="3">
        <v>1050</v>
      </c>
      <c r="D38" s="3">
        <v>1070</v>
      </c>
      <c r="E38" s="3">
        <v>1070</v>
      </c>
      <c r="F38" s="3">
        <v>970</v>
      </c>
      <c r="G38" s="3">
        <v>1160</v>
      </c>
      <c r="H38" s="3">
        <v>1080</v>
      </c>
      <c r="I38" s="3">
        <v>1120</v>
      </c>
      <c r="J38" s="3">
        <v>670</v>
      </c>
      <c r="K38" s="3">
        <v>810</v>
      </c>
      <c r="L38" s="3">
        <v>620</v>
      </c>
      <c r="M38" s="3">
        <v>630</v>
      </c>
      <c r="N38" s="3">
        <v>740</v>
      </c>
      <c r="O38" s="4">
        <v>11150</v>
      </c>
    </row>
    <row r="39" spans="1:15" ht="15" customHeight="1">
      <c r="A39" s="68" t="s">
        <v>46</v>
      </c>
      <c r="B39" s="3">
        <v>170</v>
      </c>
      <c r="C39" s="3">
        <v>1360</v>
      </c>
      <c r="D39" s="3">
        <v>1440</v>
      </c>
      <c r="E39" s="3">
        <v>1390</v>
      </c>
      <c r="F39" s="3">
        <v>1130</v>
      </c>
      <c r="G39" s="3">
        <v>1380</v>
      </c>
      <c r="H39" s="3">
        <v>1210</v>
      </c>
      <c r="I39" s="3">
        <v>1170</v>
      </c>
      <c r="J39" s="3">
        <v>770</v>
      </c>
      <c r="K39" s="3">
        <v>860</v>
      </c>
      <c r="L39" s="3">
        <v>660</v>
      </c>
      <c r="M39" s="3">
        <v>650</v>
      </c>
      <c r="N39" s="3">
        <v>690</v>
      </c>
      <c r="O39" s="4">
        <v>12870</v>
      </c>
    </row>
    <row r="40" spans="1:15" ht="15" customHeight="1">
      <c r="A40" s="68" t="s">
        <v>47</v>
      </c>
      <c r="B40" s="3">
        <v>170</v>
      </c>
      <c r="C40" s="3">
        <v>1060</v>
      </c>
      <c r="D40" s="3">
        <v>1060</v>
      </c>
      <c r="E40" s="3">
        <v>1190</v>
      </c>
      <c r="F40" s="3">
        <v>910</v>
      </c>
      <c r="G40" s="3">
        <v>1180</v>
      </c>
      <c r="H40" s="3">
        <v>1090</v>
      </c>
      <c r="I40" s="3">
        <v>1150</v>
      </c>
      <c r="J40" s="3">
        <v>720</v>
      </c>
      <c r="K40" s="3">
        <v>800</v>
      </c>
      <c r="L40" s="3">
        <v>580</v>
      </c>
      <c r="M40" s="3">
        <v>550</v>
      </c>
      <c r="N40" s="3">
        <v>660</v>
      </c>
      <c r="O40" s="4">
        <v>11130</v>
      </c>
    </row>
    <row r="41" spans="1:15" ht="15" customHeight="1">
      <c r="A41" s="68" t="s">
        <v>48</v>
      </c>
      <c r="B41" s="3">
        <v>130</v>
      </c>
      <c r="C41" s="3">
        <v>930</v>
      </c>
      <c r="D41" s="3">
        <v>1000</v>
      </c>
      <c r="E41" s="3">
        <v>990</v>
      </c>
      <c r="F41" s="3">
        <v>870</v>
      </c>
      <c r="G41" s="3">
        <v>1070</v>
      </c>
      <c r="H41" s="3">
        <v>940</v>
      </c>
      <c r="I41" s="3">
        <v>890</v>
      </c>
      <c r="J41" s="3">
        <v>600</v>
      </c>
      <c r="K41" s="3">
        <v>610</v>
      </c>
      <c r="L41" s="3">
        <v>550</v>
      </c>
      <c r="M41" s="3">
        <v>510</v>
      </c>
      <c r="N41" s="3">
        <v>580</v>
      </c>
      <c r="O41" s="4">
        <v>9650</v>
      </c>
    </row>
    <row r="42" spans="1:15" ht="15" customHeight="1">
      <c r="A42" s="68" t="s">
        <v>49</v>
      </c>
      <c r="B42" s="3">
        <v>140</v>
      </c>
      <c r="C42" s="3">
        <v>1130</v>
      </c>
      <c r="D42" s="3">
        <v>1270</v>
      </c>
      <c r="E42" s="3">
        <v>1310</v>
      </c>
      <c r="F42" s="3">
        <v>1130</v>
      </c>
      <c r="G42" s="3">
        <v>1440</v>
      </c>
      <c r="H42" s="3">
        <v>1320</v>
      </c>
      <c r="I42" s="3">
        <v>1320</v>
      </c>
      <c r="J42" s="3">
        <v>800</v>
      </c>
      <c r="K42" s="3">
        <v>840</v>
      </c>
      <c r="L42" s="3">
        <v>620</v>
      </c>
      <c r="M42" s="3">
        <v>620</v>
      </c>
      <c r="N42" s="3">
        <v>680</v>
      </c>
      <c r="O42" s="4">
        <v>12620</v>
      </c>
    </row>
    <row r="43" spans="1:15" ht="15" customHeight="1">
      <c r="A43" s="68" t="s">
        <v>50</v>
      </c>
      <c r="B43" s="3">
        <v>130</v>
      </c>
      <c r="C43" s="3">
        <v>1160</v>
      </c>
      <c r="D43" s="3">
        <v>1370</v>
      </c>
      <c r="E43" s="3">
        <v>1240</v>
      </c>
      <c r="F43" s="3">
        <v>1070</v>
      </c>
      <c r="G43" s="3">
        <v>1210</v>
      </c>
      <c r="H43" s="3">
        <v>1530</v>
      </c>
      <c r="I43" s="3">
        <v>1270</v>
      </c>
      <c r="J43" s="3">
        <v>870</v>
      </c>
      <c r="K43" s="3">
        <v>880</v>
      </c>
      <c r="L43" s="3">
        <v>680</v>
      </c>
      <c r="M43" s="3">
        <v>630</v>
      </c>
      <c r="N43" s="3">
        <v>800</v>
      </c>
      <c r="O43" s="4">
        <v>12830</v>
      </c>
    </row>
    <row r="44" spans="1:15" ht="15" customHeight="1">
      <c r="A44" s="68" t="s">
        <v>51</v>
      </c>
      <c r="B44" s="3">
        <v>130</v>
      </c>
      <c r="C44" s="3">
        <v>1060</v>
      </c>
      <c r="D44" s="3">
        <v>1290</v>
      </c>
      <c r="E44" s="3">
        <v>1310</v>
      </c>
      <c r="F44" s="3">
        <v>1240</v>
      </c>
      <c r="G44" s="3">
        <v>1170</v>
      </c>
      <c r="H44" s="3">
        <v>1220</v>
      </c>
      <c r="I44" s="3">
        <v>1280</v>
      </c>
      <c r="J44" s="3">
        <v>850</v>
      </c>
      <c r="K44" s="3">
        <v>970</v>
      </c>
      <c r="L44" s="3">
        <v>710</v>
      </c>
      <c r="M44" s="3">
        <v>670</v>
      </c>
      <c r="N44" s="3">
        <v>830</v>
      </c>
      <c r="O44" s="4">
        <v>12730</v>
      </c>
    </row>
    <row r="45" spans="1:15" ht="15" customHeight="1">
      <c r="A45" s="68" t="s">
        <v>52</v>
      </c>
      <c r="B45" s="3">
        <v>160</v>
      </c>
      <c r="C45" s="3">
        <v>1170</v>
      </c>
      <c r="D45" s="3">
        <v>1290</v>
      </c>
      <c r="E45" s="3">
        <v>1260</v>
      </c>
      <c r="F45" s="3">
        <v>1080</v>
      </c>
      <c r="G45" s="3">
        <v>1220</v>
      </c>
      <c r="H45" s="3">
        <v>1210</v>
      </c>
      <c r="I45" s="3">
        <v>1120</v>
      </c>
      <c r="J45" s="3">
        <v>940</v>
      </c>
      <c r="K45" s="3">
        <v>890</v>
      </c>
      <c r="L45" s="3">
        <v>690</v>
      </c>
      <c r="M45" s="3">
        <v>570</v>
      </c>
      <c r="N45" s="3">
        <v>640</v>
      </c>
      <c r="O45" s="4">
        <v>12250</v>
      </c>
    </row>
    <row r="46" spans="1:15" ht="15" customHeight="1">
      <c r="A46" s="68" t="s">
        <v>53</v>
      </c>
      <c r="B46" s="3">
        <v>140</v>
      </c>
      <c r="C46" s="3">
        <v>990</v>
      </c>
      <c r="D46" s="3">
        <v>1060</v>
      </c>
      <c r="E46" s="3">
        <v>1060</v>
      </c>
      <c r="F46" s="3">
        <v>810</v>
      </c>
      <c r="G46" s="3">
        <v>1000</v>
      </c>
      <c r="H46" s="3">
        <v>1060</v>
      </c>
      <c r="I46" s="3">
        <v>1040</v>
      </c>
      <c r="J46" s="3">
        <v>700</v>
      </c>
      <c r="K46" s="3">
        <v>720</v>
      </c>
      <c r="L46" s="3">
        <v>560</v>
      </c>
      <c r="M46" s="3">
        <v>620</v>
      </c>
      <c r="N46" s="3">
        <v>600</v>
      </c>
      <c r="O46" s="4">
        <v>10360</v>
      </c>
    </row>
    <row r="47" spans="1:15" ht="15" customHeight="1">
      <c r="A47" s="68" t="s">
        <v>54</v>
      </c>
      <c r="B47" s="3">
        <v>170</v>
      </c>
      <c r="C47" s="3">
        <v>1070</v>
      </c>
      <c r="D47" s="3">
        <v>1140</v>
      </c>
      <c r="E47" s="3">
        <v>1200</v>
      </c>
      <c r="F47" s="3">
        <v>950</v>
      </c>
      <c r="G47" s="3">
        <v>1150</v>
      </c>
      <c r="H47" s="3">
        <v>1280</v>
      </c>
      <c r="I47" s="3">
        <v>1180</v>
      </c>
      <c r="J47" s="3">
        <v>800</v>
      </c>
      <c r="K47" s="3">
        <v>760</v>
      </c>
      <c r="L47" s="3">
        <v>570</v>
      </c>
      <c r="M47" s="3">
        <v>580</v>
      </c>
      <c r="N47" s="3">
        <v>650</v>
      </c>
      <c r="O47" s="4">
        <v>11480</v>
      </c>
    </row>
    <row r="48" spans="1:15" ht="15" customHeight="1">
      <c r="A48" s="68" t="s">
        <v>55</v>
      </c>
      <c r="B48" s="3">
        <v>140</v>
      </c>
      <c r="C48" s="3">
        <v>1180</v>
      </c>
      <c r="D48" s="3">
        <v>1210</v>
      </c>
      <c r="E48" s="3">
        <v>1120</v>
      </c>
      <c r="F48" s="3">
        <v>1000</v>
      </c>
      <c r="G48" s="3">
        <v>1160</v>
      </c>
      <c r="H48" s="3">
        <v>1240</v>
      </c>
      <c r="I48" s="3">
        <v>1060</v>
      </c>
      <c r="J48" s="3">
        <v>750</v>
      </c>
      <c r="K48" s="3">
        <v>740</v>
      </c>
      <c r="L48" s="3">
        <v>560</v>
      </c>
      <c r="M48" s="3">
        <v>530</v>
      </c>
      <c r="N48" s="3">
        <v>610</v>
      </c>
      <c r="O48" s="4">
        <v>11310</v>
      </c>
    </row>
    <row r="49" spans="1:15" ht="15" customHeight="1">
      <c r="A49" s="68" t="s">
        <v>56</v>
      </c>
      <c r="B49" s="3">
        <v>160</v>
      </c>
      <c r="C49" s="3">
        <v>1320</v>
      </c>
      <c r="D49" s="3">
        <v>1400</v>
      </c>
      <c r="E49" s="3">
        <v>1370</v>
      </c>
      <c r="F49" s="3">
        <v>1210</v>
      </c>
      <c r="G49" s="3">
        <v>1250</v>
      </c>
      <c r="H49" s="3">
        <v>1300</v>
      </c>
      <c r="I49" s="3">
        <v>1180</v>
      </c>
      <c r="J49" s="3">
        <v>880</v>
      </c>
      <c r="K49" s="3">
        <v>870</v>
      </c>
      <c r="L49" s="3">
        <v>740</v>
      </c>
      <c r="M49" s="3">
        <v>640</v>
      </c>
      <c r="N49" s="3">
        <v>750</v>
      </c>
      <c r="O49" s="4">
        <v>13060</v>
      </c>
    </row>
    <row r="50" spans="1:15" ht="15" customHeight="1">
      <c r="A50" s="68" t="s">
        <v>57</v>
      </c>
      <c r="B50" s="3">
        <v>120</v>
      </c>
      <c r="C50" s="3">
        <v>850</v>
      </c>
      <c r="D50" s="3">
        <v>910</v>
      </c>
      <c r="E50" s="3">
        <v>980</v>
      </c>
      <c r="F50" s="3">
        <v>860</v>
      </c>
      <c r="G50" s="3">
        <v>990</v>
      </c>
      <c r="H50" s="3">
        <v>1090</v>
      </c>
      <c r="I50" s="3">
        <v>1020</v>
      </c>
      <c r="J50" s="3">
        <v>660</v>
      </c>
      <c r="K50" s="3">
        <v>740</v>
      </c>
      <c r="L50" s="3">
        <v>600</v>
      </c>
      <c r="M50" s="3">
        <v>570</v>
      </c>
      <c r="N50" s="3">
        <v>600</v>
      </c>
      <c r="O50" s="4">
        <v>10000</v>
      </c>
    </row>
    <row r="51" spans="1:15" ht="15" customHeight="1">
      <c r="A51" s="68" t="s">
        <v>58</v>
      </c>
      <c r="B51" s="3">
        <v>130</v>
      </c>
      <c r="C51" s="3">
        <v>1030</v>
      </c>
      <c r="D51" s="3">
        <v>1220</v>
      </c>
      <c r="E51" s="3">
        <v>1340</v>
      </c>
      <c r="F51" s="3">
        <v>1110</v>
      </c>
      <c r="G51" s="3">
        <v>1380</v>
      </c>
      <c r="H51" s="3">
        <v>1410</v>
      </c>
      <c r="I51" s="3">
        <v>1440</v>
      </c>
      <c r="J51" s="3">
        <v>910</v>
      </c>
      <c r="K51" s="3">
        <v>940</v>
      </c>
      <c r="L51" s="3">
        <v>720</v>
      </c>
      <c r="M51" s="3">
        <v>660</v>
      </c>
      <c r="N51" s="3">
        <v>820</v>
      </c>
      <c r="O51" s="4">
        <v>13080</v>
      </c>
    </row>
    <row r="52" spans="1:15" ht="15" customHeight="1">
      <c r="A52" s="68" t="s">
        <v>59</v>
      </c>
      <c r="B52" s="3">
        <v>140</v>
      </c>
      <c r="C52" s="3">
        <v>1000</v>
      </c>
      <c r="D52" s="3">
        <v>1130</v>
      </c>
      <c r="E52" s="3">
        <v>1150</v>
      </c>
      <c r="F52" s="3">
        <v>930</v>
      </c>
      <c r="G52" s="3">
        <v>1090</v>
      </c>
      <c r="H52" s="3">
        <v>1050</v>
      </c>
      <c r="I52" s="3">
        <v>960</v>
      </c>
      <c r="J52" s="3">
        <v>660</v>
      </c>
      <c r="K52" s="3">
        <v>690</v>
      </c>
      <c r="L52" s="3">
        <v>550</v>
      </c>
      <c r="M52" s="3">
        <v>530</v>
      </c>
      <c r="N52" s="3">
        <v>630</v>
      </c>
      <c r="O52" s="4">
        <v>10500</v>
      </c>
    </row>
    <row r="53" spans="1:15" ht="15" customHeight="1">
      <c r="A53" s="68" t="s">
        <v>60</v>
      </c>
      <c r="B53" s="3">
        <v>110</v>
      </c>
      <c r="C53" s="3">
        <v>1030</v>
      </c>
      <c r="D53" s="3">
        <v>1270</v>
      </c>
      <c r="E53" s="3">
        <v>1220</v>
      </c>
      <c r="F53" s="3">
        <v>1040</v>
      </c>
      <c r="G53" s="3">
        <v>1190</v>
      </c>
      <c r="H53" s="3">
        <v>1280</v>
      </c>
      <c r="I53" s="3">
        <v>1100</v>
      </c>
      <c r="J53" s="3">
        <v>740</v>
      </c>
      <c r="K53" s="3">
        <v>840</v>
      </c>
      <c r="L53" s="3">
        <v>640</v>
      </c>
      <c r="M53" s="3">
        <v>560</v>
      </c>
      <c r="N53" s="3">
        <v>600</v>
      </c>
      <c r="O53" s="4">
        <v>11630</v>
      </c>
    </row>
    <row r="54" spans="1:15" ht="15" customHeight="1">
      <c r="A54" s="68" t="s">
        <v>61</v>
      </c>
      <c r="B54" s="3">
        <v>130</v>
      </c>
      <c r="C54" s="3">
        <v>990</v>
      </c>
      <c r="D54" s="3">
        <v>1090</v>
      </c>
      <c r="E54" s="3">
        <v>1060</v>
      </c>
      <c r="F54" s="3">
        <v>930</v>
      </c>
      <c r="G54" s="3">
        <v>1100</v>
      </c>
      <c r="H54" s="3">
        <v>1080</v>
      </c>
      <c r="I54" s="3">
        <v>1090</v>
      </c>
      <c r="J54" s="3">
        <v>820</v>
      </c>
      <c r="K54" s="3">
        <v>860</v>
      </c>
      <c r="L54" s="3">
        <v>620</v>
      </c>
      <c r="M54" s="3">
        <v>680</v>
      </c>
      <c r="N54" s="3">
        <v>770</v>
      </c>
      <c r="O54" s="4">
        <v>11190</v>
      </c>
    </row>
    <row r="55" spans="1:15" ht="15" customHeight="1">
      <c r="A55" s="68" t="s">
        <v>62</v>
      </c>
      <c r="B55" s="3">
        <v>270</v>
      </c>
      <c r="C55" s="3">
        <v>1510</v>
      </c>
      <c r="D55" s="3">
        <v>1780</v>
      </c>
      <c r="E55" s="3">
        <v>1760</v>
      </c>
      <c r="F55" s="3">
        <v>1260</v>
      </c>
      <c r="G55" s="3">
        <v>1410</v>
      </c>
      <c r="H55" s="3">
        <v>1390</v>
      </c>
      <c r="I55" s="3">
        <v>1490</v>
      </c>
      <c r="J55" s="3">
        <v>910</v>
      </c>
      <c r="K55" s="3">
        <v>910</v>
      </c>
      <c r="L55" s="3">
        <v>750</v>
      </c>
      <c r="M55" s="3">
        <v>630</v>
      </c>
      <c r="N55" s="3">
        <v>670</v>
      </c>
      <c r="O55" s="4">
        <v>14720</v>
      </c>
    </row>
    <row r="56" spans="1:15" ht="15" customHeight="1">
      <c r="A56" s="68" t="s">
        <v>63</v>
      </c>
      <c r="B56" s="3">
        <v>110</v>
      </c>
      <c r="C56" s="3">
        <v>880</v>
      </c>
      <c r="D56" s="3">
        <v>910</v>
      </c>
      <c r="E56" s="3">
        <v>950</v>
      </c>
      <c r="F56" s="3">
        <v>780</v>
      </c>
      <c r="G56" s="3">
        <v>930</v>
      </c>
      <c r="H56" s="3">
        <v>880</v>
      </c>
      <c r="I56" s="3">
        <v>870</v>
      </c>
      <c r="J56" s="3">
        <v>610</v>
      </c>
      <c r="K56" s="3">
        <v>700</v>
      </c>
      <c r="L56" s="3">
        <v>470</v>
      </c>
      <c r="M56" s="3">
        <v>470</v>
      </c>
      <c r="N56" s="3">
        <v>540</v>
      </c>
      <c r="O56" s="4">
        <v>9090</v>
      </c>
    </row>
    <row r="57" spans="1:15" ht="15" customHeight="1">
      <c r="A57" s="68" t="s">
        <v>64</v>
      </c>
      <c r="B57" s="3">
        <v>70</v>
      </c>
      <c r="C57" s="3">
        <v>1080</v>
      </c>
      <c r="D57" s="3">
        <v>990</v>
      </c>
      <c r="E57" s="3">
        <v>1030</v>
      </c>
      <c r="F57" s="3">
        <v>820</v>
      </c>
      <c r="G57" s="3">
        <v>1050</v>
      </c>
      <c r="H57" s="3">
        <v>970</v>
      </c>
      <c r="I57" s="3">
        <v>1040</v>
      </c>
      <c r="J57" s="3">
        <v>780</v>
      </c>
      <c r="K57" s="3">
        <v>860</v>
      </c>
      <c r="L57" s="3">
        <v>660</v>
      </c>
      <c r="M57" s="3">
        <v>650</v>
      </c>
      <c r="N57" s="3">
        <v>720</v>
      </c>
      <c r="O57" s="4">
        <v>10710</v>
      </c>
    </row>
    <row r="58" spans="1:15" ht="15" customHeight="1">
      <c r="A58" s="68" t="s">
        <v>65</v>
      </c>
      <c r="B58" s="3">
        <v>110</v>
      </c>
      <c r="C58" s="3">
        <v>920</v>
      </c>
      <c r="D58" s="3">
        <v>940</v>
      </c>
      <c r="E58" s="3">
        <v>1080</v>
      </c>
      <c r="F58" s="3">
        <v>920</v>
      </c>
      <c r="G58" s="3">
        <v>1060</v>
      </c>
      <c r="H58" s="3">
        <v>950</v>
      </c>
      <c r="I58" s="3">
        <v>940</v>
      </c>
      <c r="J58" s="3">
        <v>720</v>
      </c>
      <c r="K58" s="3">
        <v>680</v>
      </c>
      <c r="L58" s="3">
        <v>550</v>
      </c>
      <c r="M58" s="3">
        <v>590</v>
      </c>
      <c r="N58" s="3">
        <v>640</v>
      </c>
      <c r="O58" s="4">
        <v>10080</v>
      </c>
    </row>
    <row r="59" spans="1:15" ht="15" customHeight="1">
      <c r="A59" s="68" t="s">
        <v>66</v>
      </c>
      <c r="B59" s="3">
        <v>110</v>
      </c>
      <c r="C59" s="3">
        <v>820</v>
      </c>
      <c r="D59" s="3">
        <v>870</v>
      </c>
      <c r="E59" s="3">
        <v>1100</v>
      </c>
      <c r="F59" s="3">
        <v>880</v>
      </c>
      <c r="G59" s="3">
        <v>970</v>
      </c>
      <c r="H59" s="3">
        <v>930</v>
      </c>
      <c r="I59" s="3">
        <v>930</v>
      </c>
      <c r="J59" s="3">
        <v>700</v>
      </c>
      <c r="K59" s="3">
        <v>680</v>
      </c>
      <c r="L59" s="3">
        <v>540</v>
      </c>
      <c r="M59" s="3">
        <v>540</v>
      </c>
      <c r="N59" s="3">
        <v>650</v>
      </c>
      <c r="O59" s="4">
        <v>9710</v>
      </c>
    </row>
    <row r="60" spans="1:15" ht="15" customHeight="1">
      <c r="A60" s="68" t="s">
        <v>67</v>
      </c>
      <c r="B60" s="3">
        <v>90</v>
      </c>
      <c r="C60" s="3">
        <v>800</v>
      </c>
      <c r="D60" s="3">
        <v>840</v>
      </c>
      <c r="E60" s="3">
        <v>950</v>
      </c>
      <c r="F60" s="3">
        <v>750</v>
      </c>
      <c r="G60" s="3">
        <v>850</v>
      </c>
      <c r="H60" s="3">
        <v>800</v>
      </c>
      <c r="I60" s="3">
        <v>830</v>
      </c>
      <c r="J60" s="3">
        <v>660</v>
      </c>
      <c r="K60" s="3">
        <v>730</v>
      </c>
      <c r="L60" s="3">
        <v>560</v>
      </c>
      <c r="M60" s="3">
        <v>570</v>
      </c>
      <c r="N60" s="3">
        <v>690</v>
      </c>
      <c r="O60" s="4">
        <v>9110</v>
      </c>
    </row>
    <row r="61" spans="1:15" ht="15" customHeight="1">
      <c r="A61" s="71" t="s">
        <v>68</v>
      </c>
      <c r="B61" s="3">
        <v>120</v>
      </c>
      <c r="C61" s="3">
        <v>1140</v>
      </c>
      <c r="D61" s="3">
        <v>1140</v>
      </c>
      <c r="E61" s="3">
        <v>1020</v>
      </c>
      <c r="F61" s="3">
        <v>920</v>
      </c>
      <c r="G61" s="3">
        <v>990</v>
      </c>
      <c r="H61" s="3">
        <v>1170</v>
      </c>
      <c r="I61" s="3">
        <v>1150</v>
      </c>
      <c r="J61" s="3">
        <v>710</v>
      </c>
      <c r="K61" s="3">
        <v>840</v>
      </c>
      <c r="L61" s="3">
        <v>650</v>
      </c>
      <c r="M61" s="3">
        <v>670</v>
      </c>
      <c r="N61" s="3">
        <v>700</v>
      </c>
      <c r="O61" s="4">
        <v>11230</v>
      </c>
    </row>
    <row r="62" spans="1:15" ht="15" customHeight="1">
      <c r="A62" s="71" t="s">
        <v>69</v>
      </c>
      <c r="B62" s="3">
        <v>120</v>
      </c>
      <c r="C62" s="3">
        <v>1120</v>
      </c>
      <c r="D62" s="3">
        <v>1240</v>
      </c>
      <c r="E62" s="3">
        <v>1340</v>
      </c>
      <c r="F62" s="3">
        <v>1120</v>
      </c>
      <c r="G62" s="3">
        <v>1160</v>
      </c>
      <c r="H62" s="3">
        <v>1370</v>
      </c>
      <c r="I62" s="3">
        <v>1310</v>
      </c>
      <c r="J62" s="3">
        <v>870</v>
      </c>
      <c r="K62" s="3">
        <v>960</v>
      </c>
      <c r="L62" s="3">
        <v>720</v>
      </c>
      <c r="M62" s="3">
        <v>690</v>
      </c>
      <c r="N62" s="3">
        <v>760</v>
      </c>
      <c r="O62" s="4">
        <v>12780</v>
      </c>
    </row>
    <row r="63" spans="1:15" ht="15" customHeight="1">
      <c r="A63" s="71" t="s">
        <v>70</v>
      </c>
      <c r="B63" s="3">
        <v>120</v>
      </c>
      <c r="C63" s="3">
        <v>820</v>
      </c>
      <c r="D63" s="3">
        <v>890</v>
      </c>
      <c r="E63" s="3">
        <v>800</v>
      </c>
      <c r="F63" s="3">
        <v>750</v>
      </c>
      <c r="G63" s="3">
        <v>760</v>
      </c>
      <c r="H63" s="3">
        <v>950</v>
      </c>
      <c r="I63" s="3">
        <v>870</v>
      </c>
      <c r="J63" s="3">
        <v>580</v>
      </c>
      <c r="K63" s="3">
        <v>790</v>
      </c>
      <c r="L63" s="3">
        <v>530</v>
      </c>
      <c r="M63" s="3">
        <v>570</v>
      </c>
      <c r="N63" s="3">
        <v>580</v>
      </c>
      <c r="O63" s="4">
        <v>9000</v>
      </c>
    </row>
    <row r="64" spans="1:15" ht="15" customHeight="1">
      <c r="A64" s="68" t="s">
        <v>71</v>
      </c>
      <c r="B64" s="3">
        <v>100</v>
      </c>
      <c r="C64" s="3">
        <v>820</v>
      </c>
      <c r="D64" s="3">
        <v>850</v>
      </c>
      <c r="E64" s="3">
        <v>980</v>
      </c>
      <c r="F64" s="3">
        <v>790</v>
      </c>
      <c r="G64" s="3">
        <v>880</v>
      </c>
      <c r="H64" s="3">
        <v>940</v>
      </c>
      <c r="I64" s="3">
        <v>920</v>
      </c>
      <c r="J64" s="3">
        <v>620</v>
      </c>
      <c r="K64" s="3">
        <v>690</v>
      </c>
      <c r="L64" s="3">
        <v>540</v>
      </c>
      <c r="M64" s="3">
        <v>570</v>
      </c>
      <c r="N64" s="3">
        <v>590</v>
      </c>
      <c r="O64" s="4">
        <v>9280</v>
      </c>
    </row>
    <row r="65" spans="1:15" ht="15" customHeight="1">
      <c r="A65" s="68" t="s">
        <v>72</v>
      </c>
      <c r="B65" s="3">
        <v>50</v>
      </c>
      <c r="C65" s="3">
        <v>690</v>
      </c>
      <c r="D65" s="3">
        <v>840</v>
      </c>
      <c r="E65" s="3">
        <v>750</v>
      </c>
      <c r="F65" s="3">
        <v>650</v>
      </c>
      <c r="G65" s="3">
        <v>900</v>
      </c>
      <c r="H65" s="3">
        <v>880</v>
      </c>
      <c r="I65" s="3">
        <v>840</v>
      </c>
      <c r="J65" s="3">
        <v>580</v>
      </c>
      <c r="K65" s="3">
        <v>650</v>
      </c>
      <c r="L65" s="3">
        <v>530</v>
      </c>
      <c r="M65" s="3">
        <v>490</v>
      </c>
      <c r="N65" s="3">
        <v>580</v>
      </c>
      <c r="O65" s="4">
        <v>8420</v>
      </c>
    </row>
    <row r="66" spans="1:15" ht="15" customHeight="1">
      <c r="A66" s="68" t="s">
        <v>73</v>
      </c>
      <c r="B66" s="3">
        <v>60</v>
      </c>
      <c r="C66" s="3">
        <v>630</v>
      </c>
      <c r="D66" s="3">
        <v>710</v>
      </c>
      <c r="E66" s="3">
        <v>590</v>
      </c>
      <c r="F66" s="3">
        <v>550</v>
      </c>
      <c r="G66" s="3">
        <v>780</v>
      </c>
      <c r="H66" s="3">
        <v>790</v>
      </c>
      <c r="I66" s="3">
        <v>630</v>
      </c>
      <c r="J66" s="3">
        <v>510</v>
      </c>
      <c r="K66" s="3">
        <v>590</v>
      </c>
      <c r="L66" s="3">
        <v>440</v>
      </c>
      <c r="M66" s="3">
        <v>490</v>
      </c>
      <c r="N66" s="3">
        <v>530</v>
      </c>
      <c r="O66" s="4">
        <v>7300</v>
      </c>
    </row>
    <row r="67" spans="1:15" ht="15" customHeight="1">
      <c r="A67" s="68" t="s">
        <v>74</v>
      </c>
      <c r="B67" s="3">
        <v>60</v>
      </c>
      <c r="C67" s="3">
        <v>540</v>
      </c>
      <c r="D67" s="3">
        <v>620</v>
      </c>
      <c r="E67" s="3">
        <v>530</v>
      </c>
      <c r="F67" s="3">
        <v>480</v>
      </c>
      <c r="G67" s="3">
        <v>580</v>
      </c>
      <c r="H67" s="3">
        <v>560</v>
      </c>
      <c r="I67" s="3">
        <v>510</v>
      </c>
      <c r="J67" s="3">
        <v>530</v>
      </c>
      <c r="K67" s="3">
        <v>580</v>
      </c>
      <c r="L67" s="3">
        <v>520</v>
      </c>
      <c r="M67" s="3">
        <v>510</v>
      </c>
      <c r="N67" s="3">
        <v>490</v>
      </c>
      <c r="O67" s="4">
        <v>6490</v>
      </c>
    </row>
    <row r="68" spans="1:15" ht="15" customHeight="1">
      <c r="A68" s="68" t="s">
        <v>75</v>
      </c>
      <c r="B68" s="3">
        <v>100</v>
      </c>
      <c r="C68" s="3">
        <v>520</v>
      </c>
      <c r="D68" s="3">
        <v>600</v>
      </c>
      <c r="E68" s="3">
        <v>590</v>
      </c>
      <c r="F68" s="3">
        <v>530</v>
      </c>
      <c r="G68" s="3">
        <v>610</v>
      </c>
      <c r="H68" s="3">
        <v>600</v>
      </c>
      <c r="I68" s="3">
        <v>590</v>
      </c>
      <c r="J68" s="3">
        <v>550</v>
      </c>
      <c r="K68" s="3">
        <v>570</v>
      </c>
      <c r="L68" s="3">
        <v>490</v>
      </c>
      <c r="M68" s="3">
        <v>530</v>
      </c>
      <c r="N68" s="3">
        <v>560</v>
      </c>
      <c r="O68" s="4">
        <v>6850</v>
      </c>
    </row>
    <row r="69" spans="1:15" ht="15" customHeight="1">
      <c r="A69" s="68" t="s">
        <v>76</v>
      </c>
      <c r="B69" s="3">
        <v>160</v>
      </c>
      <c r="C69" s="3">
        <v>1030</v>
      </c>
      <c r="D69" s="3">
        <v>1140</v>
      </c>
      <c r="E69" s="3">
        <v>1060</v>
      </c>
      <c r="F69" s="3">
        <v>810</v>
      </c>
      <c r="G69" s="3">
        <v>1090</v>
      </c>
      <c r="H69" s="3">
        <v>1120</v>
      </c>
      <c r="I69" s="3">
        <v>1150</v>
      </c>
      <c r="J69" s="3">
        <v>770</v>
      </c>
      <c r="K69" s="3">
        <v>960</v>
      </c>
      <c r="L69" s="3">
        <v>810</v>
      </c>
      <c r="M69" s="3">
        <v>750</v>
      </c>
      <c r="N69" s="3">
        <v>790</v>
      </c>
      <c r="O69" s="4">
        <v>11630</v>
      </c>
    </row>
    <row r="70" spans="1:15" ht="15" customHeight="1">
      <c r="A70" s="71" t="s">
        <v>77</v>
      </c>
      <c r="B70" s="3">
        <v>120</v>
      </c>
      <c r="C70" s="3">
        <v>810</v>
      </c>
      <c r="D70" s="3">
        <v>950</v>
      </c>
      <c r="E70" s="3">
        <v>1020</v>
      </c>
      <c r="F70" s="3">
        <v>830</v>
      </c>
      <c r="G70" s="3">
        <v>940</v>
      </c>
      <c r="H70" s="3">
        <v>960</v>
      </c>
      <c r="I70" s="3">
        <v>960</v>
      </c>
      <c r="J70" s="3">
        <v>700</v>
      </c>
      <c r="K70" s="3">
        <v>740</v>
      </c>
      <c r="L70" s="3">
        <v>510</v>
      </c>
      <c r="M70" s="3">
        <v>570</v>
      </c>
      <c r="N70" s="3">
        <v>650</v>
      </c>
      <c r="O70" s="4">
        <v>9770</v>
      </c>
    </row>
    <row r="71" spans="1:15" ht="15" customHeight="1">
      <c r="A71" s="68" t="s">
        <v>78</v>
      </c>
      <c r="B71" s="3">
        <v>90</v>
      </c>
      <c r="C71" s="3">
        <v>640</v>
      </c>
      <c r="D71" s="3">
        <v>710</v>
      </c>
      <c r="E71" s="3">
        <v>760</v>
      </c>
      <c r="F71" s="3">
        <v>600</v>
      </c>
      <c r="G71" s="3">
        <v>550</v>
      </c>
      <c r="H71" s="3">
        <v>710</v>
      </c>
      <c r="I71" s="3">
        <v>640</v>
      </c>
      <c r="J71" s="3">
        <v>490</v>
      </c>
      <c r="K71" s="3">
        <v>520</v>
      </c>
      <c r="L71" s="3">
        <v>420</v>
      </c>
      <c r="M71" s="3">
        <v>460</v>
      </c>
      <c r="N71" s="3">
        <v>430</v>
      </c>
      <c r="O71" s="4">
        <v>7010</v>
      </c>
    </row>
    <row r="72" spans="1:15" ht="15" customHeight="1">
      <c r="A72" s="68" t="s">
        <v>79</v>
      </c>
      <c r="B72" s="3">
        <v>60</v>
      </c>
      <c r="C72" s="3">
        <v>520</v>
      </c>
      <c r="D72" s="3">
        <v>540</v>
      </c>
      <c r="E72" s="3">
        <v>520</v>
      </c>
      <c r="F72" s="3">
        <v>410</v>
      </c>
      <c r="G72" s="3">
        <v>400</v>
      </c>
      <c r="H72" s="3">
        <v>520</v>
      </c>
      <c r="I72" s="3">
        <v>450</v>
      </c>
      <c r="J72" s="3">
        <v>410</v>
      </c>
      <c r="K72" s="3">
        <v>380</v>
      </c>
      <c r="L72" s="3">
        <v>360</v>
      </c>
      <c r="M72" s="3">
        <v>410</v>
      </c>
      <c r="N72" s="3">
        <v>390</v>
      </c>
      <c r="O72" s="4">
        <v>5340</v>
      </c>
    </row>
    <row r="73" spans="1:15" ht="15" customHeight="1">
      <c r="A73" s="68" t="s">
        <v>80</v>
      </c>
      <c r="B73" s="3">
        <v>120</v>
      </c>
      <c r="C73" s="3">
        <v>1050</v>
      </c>
      <c r="D73" s="3">
        <v>1100</v>
      </c>
      <c r="E73" s="3">
        <v>1040</v>
      </c>
      <c r="F73" s="3">
        <v>880</v>
      </c>
      <c r="G73" s="3">
        <v>930</v>
      </c>
      <c r="H73" s="3">
        <v>940</v>
      </c>
      <c r="I73" s="3">
        <v>870</v>
      </c>
      <c r="J73" s="3">
        <v>770</v>
      </c>
      <c r="K73" s="3">
        <v>710</v>
      </c>
      <c r="L73" s="3">
        <v>680</v>
      </c>
      <c r="M73" s="3">
        <v>670</v>
      </c>
      <c r="N73" s="3">
        <v>680</v>
      </c>
      <c r="O73" s="4">
        <v>10440</v>
      </c>
    </row>
    <row r="74" spans="1:15" ht="15" customHeight="1">
      <c r="A74" s="68" t="s">
        <v>81</v>
      </c>
      <c r="B74" s="3">
        <v>130</v>
      </c>
      <c r="C74" s="3">
        <v>800</v>
      </c>
      <c r="D74" s="3">
        <v>840</v>
      </c>
      <c r="E74" s="3">
        <v>780</v>
      </c>
      <c r="F74" s="3">
        <v>710</v>
      </c>
      <c r="G74" s="3">
        <v>740</v>
      </c>
      <c r="H74" s="3">
        <v>790</v>
      </c>
      <c r="I74" s="3">
        <v>790</v>
      </c>
      <c r="J74" s="3">
        <v>650</v>
      </c>
      <c r="K74" s="3">
        <v>680</v>
      </c>
      <c r="L74" s="3">
        <v>470</v>
      </c>
      <c r="M74" s="3">
        <v>580</v>
      </c>
      <c r="N74" s="3">
        <v>570</v>
      </c>
      <c r="O74" s="4">
        <v>8520</v>
      </c>
    </row>
    <row r="75" spans="1:15" ht="15" customHeight="1">
      <c r="A75" s="68" t="s">
        <v>82</v>
      </c>
      <c r="B75" s="3">
        <v>180</v>
      </c>
      <c r="C75" s="3">
        <v>1100</v>
      </c>
      <c r="D75" s="3">
        <v>1250</v>
      </c>
      <c r="E75" s="3">
        <v>1110</v>
      </c>
      <c r="F75" s="3">
        <v>940</v>
      </c>
      <c r="G75" s="3">
        <v>1040</v>
      </c>
      <c r="H75" s="3">
        <v>1040</v>
      </c>
      <c r="I75" s="3">
        <v>1050</v>
      </c>
      <c r="J75" s="3">
        <v>910</v>
      </c>
      <c r="K75" s="3">
        <v>900</v>
      </c>
      <c r="L75" s="3">
        <v>750</v>
      </c>
      <c r="M75" s="3">
        <v>750</v>
      </c>
      <c r="N75" s="3">
        <v>910</v>
      </c>
      <c r="O75" s="4">
        <v>11920</v>
      </c>
    </row>
    <row r="76" spans="1:15" ht="15" customHeight="1">
      <c r="A76" s="68" t="s">
        <v>83</v>
      </c>
      <c r="B76" s="3">
        <v>60</v>
      </c>
      <c r="C76" s="3">
        <v>570</v>
      </c>
      <c r="D76" s="3">
        <v>610</v>
      </c>
      <c r="E76" s="3">
        <v>540</v>
      </c>
      <c r="F76" s="3">
        <v>490</v>
      </c>
      <c r="G76" s="3">
        <v>470</v>
      </c>
      <c r="H76" s="3">
        <v>520</v>
      </c>
      <c r="I76" s="3">
        <v>510</v>
      </c>
      <c r="J76" s="3">
        <v>550</v>
      </c>
      <c r="K76" s="3">
        <v>580</v>
      </c>
      <c r="L76" s="3">
        <v>500</v>
      </c>
      <c r="M76" s="3">
        <v>620</v>
      </c>
      <c r="N76" s="3">
        <v>630</v>
      </c>
      <c r="O76" s="4">
        <v>6620</v>
      </c>
    </row>
    <row r="77" spans="1:15" ht="15" customHeight="1">
      <c r="A77" s="68" t="s">
        <v>84</v>
      </c>
      <c r="B77" s="3">
        <v>110</v>
      </c>
      <c r="C77" s="3">
        <v>690</v>
      </c>
      <c r="D77" s="3">
        <v>880</v>
      </c>
      <c r="E77" s="3">
        <v>790</v>
      </c>
      <c r="F77" s="3">
        <v>680</v>
      </c>
      <c r="G77" s="3">
        <v>790</v>
      </c>
      <c r="H77" s="3">
        <v>900</v>
      </c>
      <c r="I77" s="3">
        <v>730</v>
      </c>
      <c r="J77" s="3">
        <v>690</v>
      </c>
      <c r="K77" s="3">
        <v>670</v>
      </c>
      <c r="L77" s="3">
        <v>550</v>
      </c>
      <c r="M77" s="3">
        <v>470</v>
      </c>
      <c r="N77" s="3">
        <v>620</v>
      </c>
      <c r="O77" s="4">
        <v>8570</v>
      </c>
    </row>
    <row r="78" spans="1:15" ht="15" customHeight="1">
      <c r="A78" s="68" t="s">
        <v>85</v>
      </c>
      <c r="B78" s="3">
        <v>70</v>
      </c>
      <c r="C78" s="3">
        <v>460</v>
      </c>
      <c r="D78" s="3">
        <v>550</v>
      </c>
      <c r="E78" s="3">
        <v>570</v>
      </c>
      <c r="F78" s="3">
        <v>480</v>
      </c>
      <c r="G78" s="3">
        <v>520</v>
      </c>
      <c r="H78" s="3">
        <v>520</v>
      </c>
      <c r="I78" s="3">
        <v>460</v>
      </c>
      <c r="J78" s="3">
        <v>480</v>
      </c>
      <c r="K78" s="3">
        <v>470</v>
      </c>
      <c r="L78" s="3">
        <v>440</v>
      </c>
      <c r="M78" s="3">
        <v>440</v>
      </c>
      <c r="N78" s="3">
        <v>500</v>
      </c>
      <c r="O78" s="4">
        <v>5940</v>
      </c>
    </row>
    <row r="79" spans="1:15" ht="15" customHeight="1">
      <c r="A79" s="68" t="s">
        <v>86</v>
      </c>
      <c r="B79" s="3">
        <v>120</v>
      </c>
      <c r="C79" s="3">
        <v>820</v>
      </c>
      <c r="D79" s="3">
        <v>920</v>
      </c>
      <c r="E79" s="3">
        <v>910</v>
      </c>
      <c r="F79" s="3">
        <v>750</v>
      </c>
      <c r="G79" s="3">
        <v>800</v>
      </c>
      <c r="H79" s="3">
        <v>780</v>
      </c>
      <c r="I79" s="3">
        <v>790</v>
      </c>
      <c r="J79" s="3">
        <v>590</v>
      </c>
      <c r="K79" s="3">
        <v>690</v>
      </c>
      <c r="L79" s="3">
        <v>520</v>
      </c>
      <c r="M79" s="3">
        <v>570</v>
      </c>
      <c r="N79" s="3">
        <v>640</v>
      </c>
      <c r="O79" s="4">
        <v>8900</v>
      </c>
    </row>
    <row r="80" spans="1:15" ht="15" customHeight="1">
      <c r="A80" s="68" t="s">
        <v>87</v>
      </c>
      <c r="B80" s="3">
        <v>60</v>
      </c>
      <c r="C80" s="3">
        <v>570</v>
      </c>
      <c r="D80" s="3">
        <v>560</v>
      </c>
      <c r="E80" s="3">
        <v>670</v>
      </c>
      <c r="F80" s="3">
        <v>660</v>
      </c>
      <c r="G80" s="3">
        <v>700</v>
      </c>
      <c r="H80" s="3">
        <v>760</v>
      </c>
      <c r="I80" s="3">
        <v>680</v>
      </c>
      <c r="J80" s="3">
        <v>650</v>
      </c>
      <c r="K80" s="3">
        <v>620</v>
      </c>
      <c r="L80" s="3">
        <v>540</v>
      </c>
      <c r="M80" s="3">
        <v>550</v>
      </c>
      <c r="N80" s="3">
        <v>610</v>
      </c>
      <c r="O80" s="4">
        <v>7640</v>
      </c>
    </row>
    <row r="81" spans="1:15" ht="15" customHeight="1">
      <c r="A81" s="68" t="s">
        <v>88</v>
      </c>
      <c r="B81" s="3">
        <v>100</v>
      </c>
      <c r="C81" s="3">
        <v>690</v>
      </c>
      <c r="D81" s="3">
        <v>810</v>
      </c>
      <c r="E81" s="3">
        <v>890</v>
      </c>
      <c r="F81" s="3">
        <v>760</v>
      </c>
      <c r="G81" s="3">
        <v>860</v>
      </c>
      <c r="H81" s="3">
        <v>810</v>
      </c>
      <c r="I81" s="3">
        <v>780</v>
      </c>
      <c r="J81" s="3">
        <v>650</v>
      </c>
      <c r="K81" s="3">
        <v>710</v>
      </c>
      <c r="L81" s="3">
        <v>560</v>
      </c>
      <c r="M81" s="3">
        <v>540</v>
      </c>
      <c r="N81" s="3">
        <v>580</v>
      </c>
      <c r="O81" s="4">
        <v>8740</v>
      </c>
    </row>
    <row r="82" spans="1:15" ht="15" customHeight="1">
      <c r="A82" s="68" t="s">
        <v>89</v>
      </c>
      <c r="B82" s="3">
        <v>90</v>
      </c>
      <c r="C82" s="3">
        <v>470</v>
      </c>
      <c r="D82" s="3">
        <v>480</v>
      </c>
      <c r="E82" s="3">
        <v>520</v>
      </c>
      <c r="F82" s="3">
        <v>510</v>
      </c>
      <c r="G82" s="3">
        <v>570</v>
      </c>
      <c r="H82" s="3">
        <v>490</v>
      </c>
      <c r="I82" s="3">
        <v>560</v>
      </c>
      <c r="J82" s="3">
        <v>480</v>
      </c>
      <c r="K82" s="3">
        <v>520</v>
      </c>
      <c r="L82" s="3">
        <v>450</v>
      </c>
      <c r="M82" s="3">
        <v>430</v>
      </c>
      <c r="N82" s="3">
        <v>510</v>
      </c>
      <c r="O82" s="4">
        <v>6080</v>
      </c>
    </row>
    <row r="83" spans="1:15" ht="15" customHeight="1">
      <c r="A83" s="68" t="s">
        <v>90</v>
      </c>
      <c r="B83" s="3">
        <v>80</v>
      </c>
      <c r="C83" s="3">
        <v>890</v>
      </c>
      <c r="D83" s="3">
        <v>1170</v>
      </c>
      <c r="E83" s="3">
        <v>1290</v>
      </c>
      <c r="F83" s="3">
        <v>1000</v>
      </c>
      <c r="G83" s="3">
        <v>1160</v>
      </c>
      <c r="H83" s="3">
        <v>1210</v>
      </c>
      <c r="I83" s="3">
        <v>1340</v>
      </c>
      <c r="J83" s="3">
        <v>770</v>
      </c>
      <c r="K83" s="3">
        <v>880</v>
      </c>
      <c r="L83" s="3">
        <v>620</v>
      </c>
      <c r="M83" s="3">
        <v>580</v>
      </c>
      <c r="N83" s="3">
        <v>630</v>
      </c>
      <c r="O83" s="4">
        <v>11620</v>
      </c>
    </row>
    <row r="84" spans="1:15" ht="15" customHeight="1">
      <c r="A84" s="68" t="s">
        <v>91</v>
      </c>
      <c r="B84" s="3">
        <v>130</v>
      </c>
      <c r="C84" s="3">
        <v>1010</v>
      </c>
      <c r="D84" s="3">
        <v>1180</v>
      </c>
      <c r="E84" s="3">
        <v>1150</v>
      </c>
      <c r="F84" s="3">
        <v>1080</v>
      </c>
      <c r="G84" s="3">
        <v>1190</v>
      </c>
      <c r="H84" s="3">
        <v>1210</v>
      </c>
      <c r="I84" s="3">
        <v>1240</v>
      </c>
      <c r="J84" s="3">
        <v>890</v>
      </c>
      <c r="K84" s="3">
        <v>810</v>
      </c>
      <c r="L84" s="3">
        <v>780</v>
      </c>
      <c r="M84" s="3">
        <v>650</v>
      </c>
      <c r="N84" s="3">
        <v>860</v>
      </c>
      <c r="O84" s="4">
        <v>12190</v>
      </c>
    </row>
    <row r="85" spans="1:15" ht="15" customHeight="1">
      <c r="A85" s="68" t="s">
        <v>92</v>
      </c>
      <c r="B85" s="3">
        <v>120</v>
      </c>
      <c r="C85" s="3">
        <v>770</v>
      </c>
      <c r="D85" s="3">
        <v>1000</v>
      </c>
      <c r="E85" s="3">
        <v>1070</v>
      </c>
      <c r="F85" s="3">
        <v>820</v>
      </c>
      <c r="G85" s="3">
        <v>910</v>
      </c>
      <c r="H85" s="3">
        <v>950</v>
      </c>
      <c r="I85" s="3">
        <v>850</v>
      </c>
      <c r="J85" s="3">
        <v>780</v>
      </c>
      <c r="K85" s="3">
        <v>650</v>
      </c>
      <c r="L85" s="3">
        <v>540</v>
      </c>
      <c r="M85" s="3">
        <v>540</v>
      </c>
      <c r="N85" s="3">
        <v>590</v>
      </c>
      <c r="O85" s="4">
        <v>9580</v>
      </c>
    </row>
    <row r="86" spans="1:15" ht="15" customHeight="1">
      <c r="A86" s="68" t="s">
        <v>93</v>
      </c>
      <c r="B86" s="3">
        <v>140</v>
      </c>
      <c r="C86" s="3">
        <v>950</v>
      </c>
      <c r="D86" s="3">
        <v>1050</v>
      </c>
      <c r="E86" s="3">
        <v>1050</v>
      </c>
      <c r="F86" s="3">
        <v>910</v>
      </c>
      <c r="G86" s="3">
        <v>1070</v>
      </c>
      <c r="H86" s="3">
        <v>1110</v>
      </c>
      <c r="I86" s="3">
        <v>930</v>
      </c>
      <c r="J86" s="3">
        <v>740</v>
      </c>
      <c r="K86" s="3">
        <v>800</v>
      </c>
      <c r="L86" s="3">
        <v>660</v>
      </c>
      <c r="M86" s="3">
        <v>620</v>
      </c>
      <c r="N86" s="3">
        <v>670</v>
      </c>
      <c r="O86" s="4">
        <v>10700</v>
      </c>
    </row>
    <row r="87" spans="1:15" ht="15" customHeight="1">
      <c r="A87" s="68" t="s">
        <v>94</v>
      </c>
      <c r="B87" s="3">
        <v>130</v>
      </c>
      <c r="C87" s="3">
        <v>910</v>
      </c>
      <c r="D87" s="3">
        <v>1130</v>
      </c>
      <c r="E87" s="3">
        <v>1010</v>
      </c>
      <c r="F87" s="3">
        <v>970</v>
      </c>
      <c r="G87" s="3">
        <v>980</v>
      </c>
      <c r="H87" s="3">
        <v>950</v>
      </c>
      <c r="I87" s="3">
        <v>1000</v>
      </c>
      <c r="J87" s="3">
        <v>830</v>
      </c>
      <c r="K87" s="3">
        <v>910</v>
      </c>
      <c r="L87" s="3">
        <v>930</v>
      </c>
      <c r="M87" s="3">
        <v>780</v>
      </c>
      <c r="N87" s="3">
        <v>840</v>
      </c>
      <c r="O87" s="4">
        <v>11370</v>
      </c>
    </row>
    <row r="88" spans="1:15" ht="15" customHeight="1">
      <c r="A88" s="71" t="s">
        <v>95</v>
      </c>
      <c r="B88" s="3">
        <v>120</v>
      </c>
      <c r="C88" s="3">
        <v>1020</v>
      </c>
      <c r="D88" s="3">
        <v>1030</v>
      </c>
      <c r="E88" s="3">
        <v>1110</v>
      </c>
      <c r="F88" s="3">
        <v>930</v>
      </c>
      <c r="G88" s="3">
        <v>1090</v>
      </c>
      <c r="H88" s="3">
        <v>1180</v>
      </c>
      <c r="I88" s="3">
        <v>1120</v>
      </c>
      <c r="J88" s="3">
        <v>840</v>
      </c>
      <c r="K88" s="3">
        <v>870</v>
      </c>
      <c r="L88" s="3">
        <v>660</v>
      </c>
      <c r="M88" s="3">
        <v>680</v>
      </c>
      <c r="N88" s="3">
        <v>750</v>
      </c>
      <c r="O88" s="4">
        <v>11370</v>
      </c>
    </row>
    <row r="89" spans="1:15" ht="15" customHeight="1">
      <c r="A89" s="68" t="s">
        <v>96</v>
      </c>
      <c r="B89" s="3">
        <v>80</v>
      </c>
      <c r="C89" s="3">
        <v>790</v>
      </c>
      <c r="D89" s="3">
        <v>870</v>
      </c>
      <c r="E89" s="3">
        <v>840</v>
      </c>
      <c r="F89" s="3">
        <v>780</v>
      </c>
      <c r="G89" s="3">
        <v>780</v>
      </c>
      <c r="H89" s="3">
        <v>770</v>
      </c>
      <c r="I89" s="3">
        <v>790</v>
      </c>
      <c r="J89" s="3">
        <v>570</v>
      </c>
      <c r="K89" s="3">
        <v>630</v>
      </c>
      <c r="L89" s="3">
        <v>540</v>
      </c>
      <c r="M89" s="3">
        <v>630</v>
      </c>
      <c r="N89" s="3">
        <v>600</v>
      </c>
      <c r="O89" s="4">
        <v>8660</v>
      </c>
    </row>
    <row r="90" spans="1:15" ht="15" customHeight="1">
      <c r="A90" s="68" t="s">
        <v>97</v>
      </c>
      <c r="B90" s="3">
        <v>110</v>
      </c>
      <c r="C90" s="3">
        <v>800</v>
      </c>
      <c r="D90" s="3">
        <v>960</v>
      </c>
      <c r="E90" s="3">
        <v>810</v>
      </c>
      <c r="F90" s="3">
        <v>760</v>
      </c>
      <c r="G90" s="3">
        <v>840</v>
      </c>
      <c r="H90" s="3">
        <v>900</v>
      </c>
      <c r="I90" s="3">
        <v>880</v>
      </c>
      <c r="J90" s="3">
        <v>680</v>
      </c>
      <c r="K90" s="3">
        <v>740</v>
      </c>
      <c r="L90" s="3">
        <v>550</v>
      </c>
      <c r="M90" s="3">
        <v>540</v>
      </c>
      <c r="N90" s="3">
        <v>650</v>
      </c>
      <c r="O90" s="4">
        <v>9200</v>
      </c>
    </row>
    <row r="91" spans="1:15" ht="15" customHeight="1">
      <c r="A91" s="68" t="s">
        <v>98</v>
      </c>
      <c r="B91" s="3">
        <v>60</v>
      </c>
      <c r="C91" s="3">
        <v>380</v>
      </c>
      <c r="D91" s="3">
        <v>530</v>
      </c>
      <c r="E91" s="3">
        <v>610</v>
      </c>
      <c r="F91" s="3">
        <v>500</v>
      </c>
      <c r="G91" s="3">
        <v>500</v>
      </c>
      <c r="H91" s="3">
        <v>630</v>
      </c>
      <c r="I91" s="3">
        <v>520</v>
      </c>
      <c r="J91" s="3">
        <v>400</v>
      </c>
      <c r="K91" s="3">
        <v>440</v>
      </c>
      <c r="L91" s="3">
        <v>440</v>
      </c>
      <c r="M91" s="3">
        <v>430</v>
      </c>
      <c r="N91" s="3">
        <v>450</v>
      </c>
      <c r="O91" s="4">
        <v>5890</v>
      </c>
    </row>
    <row r="92" spans="1:15" ht="15" customHeight="1">
      <c r="A92" s="68" t="s">
        <v>99</v>
      </c>
      <c r="B92" s="3">
        <v>140</v>
      </c>
      <c r="C92" s="3">
        <v>1260</v>
      </c>
      <c r="D92" s="3">
        <v>1160</v>
      </c>
      <c r="E92" s="3">
        <v>1410</v>
      </c>
      <c r="F92" s="3">
        <v>1150</v>
      </c>
      <c r="G92" s="3">
        <v>1240</v>
      </c>
      <c r="H92" s="3">
        <v>1280</v>
      </c>
      <c r="I92" s="3">
        <v>1240</v>
      </c>
      <c r="J92" s="3">
        <v>850</v>
      </c>
      <c r="K92" s="3">
        <v>1030</v>
      </c>
      <c r="L92" s="3">
        <v>770</v>
      </c>
      <c r="M92" s="3">
        <v>790</v>
      </c>
      <c r="N92" s="3">
        <v>830</v>
      </c>
      <c r="O92" s="4">
        <v>13150</v>
      </c>
    </row>
    <row r="93" spans="1:15" ht="15" customHeight="1">
      <c r="A93" s="68" t="s">
        <v>100</v>
      </c>
      <c r="B93" s="3">
        <v>80</v>
      </c>
      <c r="C93" s="3">
        <v>540</v>
      </c>
      <c r="D93" s="3">
        <v>570</v>
      </c>
      <c r="E93" s="3">
        <v>610</v>
      </c>
      <c r="F93" s="3">
        <v>460</v>
      </c>
      <c r="G93" s="3">
        <v>530</v>
      </c>
      <c r="H93" s="3">
        <v>520</v>
      </c>
      <c r="I93" s="3">
        <v>530</v>
      </c>
      <c r="J93" s="3">
        <v>410</v>
      </c>
      <c r="K93" s="3">
        <v>510</v>
      </c>
      <c r="L93" s="3">
        <v>410</v>
      </c>
      <c r="M93" s="3">
        <v>480</v>
      </c>
      <c r="N93" s="3">
        <v>480</v>
      </c>
      <c r="O93" s="4">
        <v>6120</v>
      </c>
    </row>
    <row r="94" spans="1:15" ht="15" customHeight="1">
      <c r="A94" s="68" t="s">
        <v>101</v>
      </c>
      <c r="B94" s="3">
        <v>150</v>
      </c>
      <c r="C94" s="3">
        <v>950</v>
      </c>
      <c r="D94" s="3">
        <v>1000</v>
      </c>
      <c r="E94" s="3">
        <v>980</v>
      </c>
      <c r="F94" s="3">
        <v>980</v>
      </c>
      <c r="G94" s="3">
        <v>960</v>
      </c>
      <c r="H94" s="3">
        <v>1020</v>
      </c>
      <c r="I94" s="3">
        <v>980</v>
      </c>
      <c r="J94" s="3">
        <v>770</v>
      </c>
      <c r="K94" s="3">
        <v>750</v>
      </c>
      <c r="L94" s="3">
        <v>600</v>
      </c>
      <c r="M94" s="3">
        <v>600</v>
      </c>
      <c r="N94" s="3">
        <v>620</v>
      </c>
      <c r="O94" s="4">
        <v>10350</v>
      </c>
    </row>
    <row r="95" spans="1:15" ht="15" customHeight="1">
      <c r="A95" s="68" t="s">
        <v>102</v>
      </c>
      <c r="B95" s="3">
        <v>90</v>
      </c>
      <c r="C95" s="3">
        <v>680</v>
      </c>
      <c r="D95" s="3">
        <v>720</v>
      </c>
      <c r="E95" s="3">
        <v>690</v>
      </c>
      <c r="F95" s="3">
        <v>570</v>
      </c>
      <c r="G95" s="3">
        <v>650</v>
      </c>
      <c r="H95" s="3">
        <v>690</v>
      </c>
      <c r="I95" s="3">
        <v>610</v>
      </c>
      <c r="J95" s="3">
        <v>520</v>
      </c>
      <c r="K95" s="3">
        <v>620</v>
      </c>
      <c r="L95" s="3">
        <v>480</v>
      </c>
      <c r="M95" s="3">
        <v>470</v>
      </c>
      <c r="N95" s="3">
        <v>500</v>
      </c>
      <c r="O95" s="4">
        <v>7270</v>
      </c>
    </row>
    <row r="96" spans="1:15" ht="15" customHeight="1">
      <c r="A96" s="68" t="s">
        <v>103</v>
      </c>
      <c r="B96" s="3">
        <v>120</v>
      </c>
      <c r="C96" s="3">
        <v>980</v>
      </c>
      <c r="D96" s="3">
        <v>870</v>
      </c>
      <c r="E96" s="3">
        <v>700</v>
      </c>
      <c r="F96" s="3">
        <v>700</v>
      </c>
      <c r="G96" s="3">
        <v>840</v>
      </c>
      <c r="H96" s="3">
        <v>810</v>
      </c>
      <c r="I96" s="3">
        <v>800</v>
      </c>
      <c r="J96" s="3">
        <v>700</v>
      </c>
      <c r="K96" s="3">
        <v>630</v>
      </c>
      <c r="L96" s="3">
        <v>520</v>
      </c>
      <c r="M96" s="3">
        <v>520</v>
      </c>
      <c r="N96" s="3">
        <v>600</v>
      </c>
      <c r="O96" s="4">
        <v>8790</v>
      </c>
    </row>
    <row r="97" spans="1:15" ht="15" customHeight="1">
      <c r="A97" s="68" t="s">
        <v>104</v>
      </c>
      <c r="B97" s="3">
        <v>90</v>
      </c>
      <c r="C97" s="3">
        <v>720</v>
      </c>
      <c r="D97" s="3">
        <v>780</v>
      </c>
      <c r="E97" s="3">
        <v>690</v>
      </c>
      <c r="F97" s="3">
        <v>640</v>
      </c>
      <c r="G97" s="3">
        <v>650</v>
      </c>
      <c r="H97" s="3">
        <v>790</v>
      </c>
      <c r="I97" s="3">
        <v>750</v>
      </c>
      <c r="J97" s="3">
        <v>650</v>
      </c>
      <c r="K97" s="3">
        <v>660</v>
      </c>
      <c r="L97" s="3">
        <v>520</v>
      </c>
      <c r="M97" s="3">
        <v>570</v>
      </c>
      <c r="N97" s="3">
        <v>580</v>
      </c>
      <c r="O97" s="4">
        <v>8070</v>
      </c>
    </row>
    <row r="98" spans="1:15" ht="15" customHeight="1">
      <c r="A98" s="68" t="s">
        <v>105</v>
      </c>
      <c r="B98" s="3">
        <v>120</v>
      </c>
      <c r="C98" s="3">
        <v>660</v>
      </c>
      <c r="D98" s="3">
        <v>780</v>
      </c>
      <c r="E98" s="3">
        <v>780</v>
      </c>
      <c r="F98" s="3">
        <v>710</v>
      </c>
      <c r="G98" s="3">
        <v>790</v>
      </c>
      <c r="H98" s="3">
        <v>760</v>
      </c>
      <c r="I98" s="3">
        <v>800</v>
      </c>
      <c r="J98" s="3">
        <v>640</v>
      </c>
      <c r="K98" s="3">
        <v>730</v>
      </c>
      <c r="L98" s="3">
        <v>600</v>
      </c>
      <c r="M98" s="3">
        <v>600</v>
      </c>
      <c r="N98" s="3">
        <v>630</v>
      </c>
      <c r="O98" s="4">
        <v>8610</v>
      </c>
    </row>
    <row r="99" spans="1:15" ht="15" customHeight="1">
      <c r="A99" s="68" t="s">
        <v>106</v>
      </c>
      <c r="B99" s="3">
        <v>100</v>
      </c>
      <c r="C99" s="3">
        <v>760</v>
      </c>
      <c r="D99" s="3">
        <v>980</v>
      </c>
      <c r="E99" s="3">
        <v>1020</v>
      </c>
      <c r="F99" s="3">
        <v>740</v>
      </c>
      <c r="G99" s="3">
        <v>1040</v>
      </c>
      <c r="H99" s="3">
        <v>930</v>
      </c>
      <c r="I99" s="3">
        <v>990</v>
      </c>
      <c r="J99" s="3">
        <v>760</v>
      </c>
      <c r="K99" s="3">
        <v>820</v>
      </c>
      <c r="L99" s="3">
        <v>660</v>
      </c>
      <c r="M99" s="3">
        <v>610</v>
      </c>
      <c r="N99" s="3">
        <v>710</v>
      </c>
      <c r="O99" s="4">
        <v>10120</v>
      </c>
    </row>
    <row r="100" spans="1:15" ht="15" customHeight="1">
      <c r="A100" s="68" t="s">
        <v>107</v>
      </c>
      <c r="B100" s="3">
        <v>100</v>
      </c>
      <c r="C100" s="3">
        <v>820</v>
      </c>
      <c r="D100" s="3">
        <v>900</v>
      </c>
      <c r="E100" s="3">
        <v>850</v>
      </c>
      <c r="F100" s="3">
        <v>680</v>
      </c>
      <c r="G100" s="3">
        <v>850</v>
      </c>
      <c r="H100" s="3">
        <v>870</v>
      </c>
      <c r="I100" s="3">
        <v>800</v>
      </c>
      <c r="J100" s="3">
        <v>700</v>
      </c>
      <c r="K100" s="3">
        <v>750</v>
      </c>
      <c r="L100" s="3">
        <v>590</v>
      </c>
      <c r="M100" s="3">
        <v>640</v>
      </c>
      <c r="N100" s="3">
        <v>670</v>
      </c>
      <c r="O100" s="4">
        <v>9210</v>
      </c>
    </row>
    <row r="101" spans="1:15" ht="15" customHeight="1">
      <c r="A101" s="68" t="s">
        <v>108</v>
      </c>
      <c r="B101" s="3">
        <v>150</v>
      </c>
      <c r="C101" s="3">
        <v>760</v>
      </c>
      <c r="D101" s="3">
        <v>740</v>
      </c>
      <c r="E101" s="3">
        <v>690</v>
      </c>
      <c r="F101" s="3">
        <v>610</v>
      </c>
      <c r="G101" s="3">
        <v>660</v>
      </c>
      <c r="H101" s="3">
        <v>650</v>
      </c>
      <c r="I101" s="3">
        <v>650</v>
      </c>
      <c r="J101" s="3">
        <v>670</v>
      </c>
      <c r="K101" s="3">
        <v>590</v>
      </c>
      <c r="L101" s="3">
        <v>460</v>
      </c>
      <c r="M101" s="3">
        <v>510</v>
      </c>
      <c r="N101" s="3">
        <v>500</v>
      </c>
      <c r="O101" s="4">
        <v>7650</v>
      </c>
    </row>
    <row r="102" spans="1:15" ht="15" customHeight="1">
      <c r="A102" s="68" t="s">
        <v>109</v>
      </c>
      <c r="B102" s="3">
        <v>140</v>
      </c>
      <c r="C102" s="3">
        <v>740</v>
      </c>
      <c r="D102" s="3">
        <v>920</v>
      </c>
      <c r="E102" s="3">
        <v>760</v>
      </c>
      <c r="F102" s="3">
        <v>690</v>
      </c>
      <c r="G102" s="3">
        <v>800</v>
      </c>
      <c r="H102" s="3">
        <v>720</v>
      </c>
      <c r="I102" s="3">
        <v>730</v>
      </c>
      <c r="J102" s="3">
        <v>650</v>
      </c>
      <c r="K102" s="3">
        <v>730</v>
      </c>
      <c r="L102" s="3">
        <v>600</v>
      </c>
      <c r="M102" s="3">
        <v>600</v>
      </c>
      <c r="N102" s="3">
        <v>640</v>
      </c>
      <c r="O102" s="4">
        <v>8710</v>
      </c>
    </row>
    <row r="103" spans="1:15" ht="15" customHeight="1">
      <c r="A103" s="68" t="s">
        <v>110</v>
      </c>
      <c r="B103" s="3">
        <v>20</v>
      </c>
      <c r="C103" s="3">
        <v>230</v>
      </c>
      <c r="D103" s="3">
        <v>220</v>
      </c>
      <c r="E103" s="3">
        <v>200</v>
      </c>
      <c r="F103" s="3">
        <v>180</v>
      </c>
      <c r="G103" s="3">
        <v>190</v>
      </c>
      <c r="H103" s="3">
        <v>210</v>
      </c>
      <c r="I103" s="3">
        <v>180</v>
      </c>
      <c r="J103" s="3">
        <v>230</v>
      </c>
      <c r="K103" s="3">
        <v>250</v>
      </c>
      <c r="L103" s="3">
        <v>200</v>
      </c>
      <c r="M103" s="3">
        <v>280</v>
      </c>
      <c r="N103" s="3">
        <v>280</v>
      </c>
      <c r="O103" s="4">
        <v>2650</v>
      </c>
    </row>
    <row r="104" spans="1:15" ht="15" customHeight="1">
      <c r="A104" s="68" t="s">
        <v>111</v>
      </c>
      <c r="B104" s="3">
        <v>100</v>
      </c>
      <c r="C104" s="3">
        <v>590</v>
      </c>
      <c r="D104" s="3">
        <v>730</v>
      </c>
      <c r="E104" s="3">
        <v>700</v>
      </c>
      <c r="F104" s="3">
        <v>590</v>
      </c>
      <c r="G104" s="3">
        <v>660</v>
      </c>
      <c r="H104" s="3">
        <v>630</v>
      </c>
      <c r="I104" s="3">
        <v>640</v>
      </c>
      <c r="J104" s="3">
        <v>590</v>
      </c>
      <c r="K104" s="3">
        <v>620</v>
      </c>
      <c r="L104" s="3">
        <v>500</v>
      </c>
      <c r="M104" s="3">
        <v>560</v>
      </c>
      <c r="N104" s="3">
        <v>580</v>
      </c>
      <c r="O104" s="4">
        <v>7480</v>
      </c>
    </row>
    <row r="105" spans="1:15" ht="15" customHeight="1">
      <c r="A105" s="68" t="s">
        <v>112</v>
      </c>
      <c r="B105" s="3">
        <v>60</v>
      </c>
      <c r="C105" s="3">
        <v>360</v>
      </c>
      <c r="D105" s="3">
        <v>390</v>
      </c>
      <c r="E105" s="3">
        <v>420</v>
      </c>
      <c r="F105" s="3">
        <v>390</v>
      </c>
      <c r="G105" s="3">
        <v>350</v>
      </c>
      <c r="H105" s="3">
        <v>380</v>
      </c>
      <c r="I105" s="3">
        <v>390</v>
      </c>
      <c r="J105" s="3">
        <v>380</v>
      </c>
      <c r="K105" s="3">
        <v>410</v>
      </c>
      <c r="L105" s="3">
        <v>290</v>
      </c>
      <c r="M105" s="3">
        <v>380</v>
      </c>
      <c r="N105" s="3">
        <v>380</v>
      </c>
      <c r="O105" s="4">
        <v>4570</v>
      </c>
    </row>
    <row r="106" spans="1:15" ht="15" customHeight="1">
      <c r="A106" s="68" t="s">
        <v>113</v>
      </c>
      <c r="B106" s="3">
        <v>150</v>
      </c>
      <c r="C106" s="3">
        <v>1110</v>
      </c>
      <c r="D106" s="3">
        <v>1330</v>
      </c>
      <c r="E106" s="3">
        <v>1240</v>
      </c>
      <c r="F106" s="3">
        <v>1160</v>
      </c>
      <c r="G106" s="3">
        <v>1330</v>
      </c>
      <c r="H106" s="3">
        <v>1280</v>
      </c>
      <c r="I106" s="3">
        <v>1280</v>
      </c>
      <c r="J106" s="3">
        <v>800</v>
      </c>
      <c r="K106" s="3">
        <v>830</v>
      </c>
      <c r="L106" s="3">
        <v>630</v>
      </c>
      <c r="M106" s="3">
        <v>600</v>
      </c>
      <c r="N106" s="3">
        <v>690</v>
      </c>
      <c r="O106" s="4">
        <v>12440</v>
      </c>
    </row>
    <row r="107" spans="1:15" ht="15" customHeight="1">
      <c r="A107" s="68" t="s">
        <v>114</v>
      </c>
      <c r="B107" s="3">
        <v>80</v>
      </c>
      <c r="C107" s="3">
        <v>560</v>
      </c>
      <c r="D107" s="3">
        <v>550</v>
      </c>
      <c r="E107" s="3">
        <v>600</v>
      </c>
      <c r="F107" s="3">
        <v>530</v>
      </c>
      <c r="G107" s="3">
        <v>580</v>
      </c>
      <c r="H107" s="3">
        <v>710</v>
      </c>
      <c r="I107" s="3">
        <v>640</v>
      </c>
      <c r="J107" s="3">
        <v>540</v>
      </c>
      <c r="K107" s="3">
        <v>490</v>
      </c>
      <c r="L107" s="3">
        <v>450</v>
      </c>
      <c r="M107" s="3">
        <v>470</v>
      </c>
      <c r="N107" s="3">
        <v>480</v>
      </c>
      <c r="O107" s="4">
        <v>6660</v>
      </c>
    </row>
    <row r="108" spans="1:15" ht="15" customHeight="1">
      <c r="A108" s="68" t="s">
        <v>115</v>
      </c>
      <c r="B108" s="3">
        <v>70</v>
      </c>
      <c r="C108" s="3">
        <v>530</v>
      </c>
      <c r="D108" s="3">
        <v>540</v>
      </c>
      <c r="E108" s="3">
        <v>550</v>
      </c>
      <c r="F108" s="3">
        <v>560</v>
      </c>
      <c r="G108" s="3">
        <v>570</v>
      </c>
      <c r="H108" s="3">
        <v>590</v>
      </c>
      <c r="I108" s="3">
        <v>560</v>
      </c>
      <c r="J108" s="3">
        <v>480</v>
      </c>
      <c r="K108" s="3">
        <v>510</v>
      </c>
      <c r="L108" s="3">
        <v>420</v>
      </c>
      <c r="M108" s="3">
        <v>400</v>
      </c>
      <c r="N108" s="3">
        <v>480</v>
      </c>
      <c r="O108" s="4">
        <v>6250</v>
      </c>
    </row>
    <row r="109" spans="1:15" ht="15" customHeight="1">
      <c r="A109" s="68" t="s">
        <v>116</v>
      </c>
      <c r="B109" s="3">
        <v>110</v>
      </c>
      <c r="C109" s="3">
        <v>690</v>
      </c>
      <c r="D109" s="3">
        <v>670</v>
      </c>
      <c r="E109" s="3">
        <v>700</v>
      </c>
      <c r="F109" s="3">
        <v>590</v>
      </c>
      <c r="G109" s="3">
        <v>780</v>
      </c>
      <c r="H109" s="3">
        <v>800</v>
      </c>
      <c r="I109" s="3">
        <v>680</v>
      </c>
      <c r="J109" s="3">
        <v>560</v>
      </c>
      <c r="K109" s="3">
        <v>630</v>
      </c>
      <c r="L109" s="3">
        <v>570</v>
      </c>
      <c r="M109" s="3">
        <v>510</v>
      </c>
      <c r="N109" s="3">
        <v>640</v>
      </c>
      <c r="O109" s="4">
        <v>7940</v>
      </c>
    </row>
    <row r="110" spans="1:15" ht="15" customHeight="1">
      <c r="A110" s="68" t="s">
        <v>117</v>
      </c>
      <c r="B110" s="3">
        <v>30</v>
      </c>
      <c r="C110" s="3">
        <v>380</v>
      </c>
      <c r="D110" s="3">
        <v>480</v>
      </c>
      <c r="E110" s="3">
        <v>390</v>
      </c>
      <c r="F110" s="3">
        <v>370</v>
      </c>
      <c r="G110" s="3">
        <v>430</v>
      </c>
      <c r="H110" s="3">
        <v>450</v>
      </c>
      <c r="I110" s="3">
        <v>420</v>
      </c>
      <c r="J110" s="3">
        <v>400</v>
      </c>
      <c r="K110" s="3">
        <v>380</v>
      </c>
      <c r="L110" s="3">
        <v>350</v>
      </c>
      <c r="M110" s="3">
        <v>370</v>
      </c>
      <c r="N110" s="3">
        <v>410</v>
      </c>
      <c r="O110" s="4">
        <v>4850</v>
      </c>
    </row>
    <row r="111" spans="1:15" ht="15" customHeight="1">
      <c r="A111" s="68" t="s">
        <v>118</v>
      </c>
      <c r="B111" s="3">
        <v>130</v>
      </c>
      <c r="C111" s="3">
        <v>1040</v>
      </c>
      <c r="D111" s="3">
        <v>1120</v>
      </c>
      <c r="E111" s="3">
        <v>1100</v>
      </c>
      <c r="F111" s="3">
        <v>830</v>
      </c>
      <c r="G111" s="3">
        <v>1060</v>
      </c>
      <c r="H111" s="3">
        <v>1190</v>
      </c>
      <c r="I111" s="3">
        <v>1200</v>
      </c>
      <c r="J111" s="3">
        <v>880</v>
      </c>
      <c r="K111" s="3">
        <v>920</v>
      </c>
      <c r="L111" s="3">
        <v>770</v>
      </c>
      <c r="M111" s="3">
        <v>790</v>
      </c>
      <c r="N111" s="3">
        <v>810</v>
      </c>
      <c r="O111" s="4">
        <v>11830</v>
      </c>
    </row>
    <row r="112" spans="1:15" ht="15" customHeight="1">
      <c r="A112" s="68" t="s">
        <v>119</v>
      </c>
      <c r="B112" s="3">
        <v>90</v>
      </c>
      <c r="C112" s="3">
        <v>640</v>
      </c>
      <c r="D112" s="3">
        <v>680</v>
      </c>
      <c r="E112" s="3">
        <v>660</v>
      </c>
      <c r="F112" s="3">
        <v>580</v>
      </c>
      <c r="G112" s="3">
        <v>660</v>
      </c>
      <c r="H112" s="3">
        <v>560</v>
      </c>
      <c r="I112" s="3">
        <v>610</v>
      </c>
      <c r="J112" s="3">
        <v>500</v>
      </c>
      <c r="K112" s="3">
        <v>450</v>
      </c>
      <c r="L112" s="3">
        <v>450</v>
      </c>
      <c r="M112" s="3">
        <v>420</v>
      </c>
      <c r="N112" s="3">
        <v>450</v>
      </c>
      <c r="O112" s="4">
        <v>6740</v>
      </c>
    </row>
    <row r="113" spans="1:15" ht="15" customHeight="1">
      <c r="A113" s="68" t="s">
        <v>120</v>
      </c>
      <c r="B113" s="3">
        <v>50</v>
      </c>
      <c r="C113" s="3">
        <v>570</v>
      </c>
      <c r="D113" s="3">
        <v>520</v>
      </c>
      <c r="E113" s="3">
        <v>450</v>
      </c>
      <c r="F113" s="3">
        <v>400</v>
      </c>
      <c r="G113" s="3">
        <v>460</v>
      </c>
      <c r="H113" s="3">
        <v>440</v>
      </c>
      <c r="I113" s="3">
        <v>370</v>
      </c>
      <c r="J113" s="3">
        <v>460</v>
      </c>
      <c r="K113" s="3">
        <v>460</v>
      </c>
      <c r="L113" s="3">
        <v>500</v>
      </c>
      <c r="M113" s="3">
        <v>910</v>
      </c>
      <c r="N113" s="3">
        <v>480</v>
      </c>
      <c r="O113" s="4">
        <v>6050</v>
      </c>
    </row>
    <row r="114" spans="1:15" ht="15" customHeight="1">
      <c r="A114" s="68" t="s">
        <v>121</v>
      </c>
      <c r="B114" s="3">
        <v>110</v>
      </c>
      <c r="C114" s="3">
        <v>750</v>
      </c>
      <c r="D114" s="3">
        <v>900</v>
      </c>
      <c r="E114" s="3">
        <v>880</v>
      </c>
      <c r="F114" s="3">
        <v>710</v>
      </c>
      <c r="G114" s="3">
        <v>710</v>
      </c>
      <c r="H114" s="3">
        <v>660</v>
      </c>
      <c r="I114" s="3">
        <v>750</v>
      </c>
      <c r="J114" s="3">
        <v>530</v>
      </c>
      <c r="K114" s="3">
        <v>520</v>
      </c>
      <c r="L114" s="3">
        <v>400</v>
      </c>
      <c r="M114" s="3">
        <v>440</v>
      </c>
      <c r="N114" s="3">
        <v>450</v>
      </c>
      <c r="O114" s="4">
        <v>7810</v>
      </c>
    </row>
    <row r="115" spans="1:15" ht="15" customHeight="1">
      <c r="A115" s="68" t="s">
        <v>122</v>
      </c>
      <c r="B115" s="3">
        <v>100</v>
      </c>
      <c r="C115" s="3">
        <v>840</v>
      </c>
      <c r="D115" s="3">
        <v>890</v>
      </c>
      <c r="E115" s="3">
        <v>880</v>
      </c>
      <c r="F115" s="3">
        <v>720</v>
      </c>
      <c r="G115" s="3">
        <v>960</v>
      </c>
      <c r="H115" s="3">
        <v>1010</v>
      </c>
      <c r="I115" s="3">
        <v>980</v>
      </c>
      <c r="J115" s="3">
        <v>660</v>
      </c>
      <c r="K115" s="3">
        <v>610</v>
      </c>
      <c r="L115" s="3">
        <v>560</v>
      </c>
      <c r="M115" s="3">
        <v>520</v>
      </c>
      <c r="N115" s="3">
        <v>610</v>
      </c>
      <c r="O115" s="4">
        <v>9320</v>
      </c>
    </row>
    <row r="116" spans="1:15" ht="15" customHeight="1">
      <c r="A116" s="68" t="s">
        <v>123</v>
      </c>
      <c r="B116" s="3">
        <v>110</v>
      </c>
      <c r="C116" s="3">
        <v>840</v>
      </c>
      <c r="D116" s="3">
        <v>900</v>
      </c>
      <c r="E116" s="3">
        <v>1000</v>
      </c>
      <c r="F116" s="3">
        <v>960</v>
      </c>
      <c r="G116" s="3">
        <v>910</v>
      </c>
      <c r="H116" s="3">
        <v>1040</v>
      </c>
      <c r="I116" s="3">
        <v>950</v>
      </c>
      <c r="J116" s="3">
        <v>580</v>
      </c>
      <c r="K116" s="3">
        <v>570</v>
      </c>
      <c r="L116" s="3">
        <v>460</v>
      </c>
      <c r="M116" s="3">
        <v>470</v>
      </c>
      <c r="N116" s="3">
        <v>480</v>
      </c>
      <c r="O116" s="4">
        <v>9270</v>
      </c>
    </row>
    <row r="117" spans="1:15" ht="15" customHeight="1">
      <c r="A117" s="71" t="s">
        <v>124</v>
      </c>
      <c r="B117" s="3">
        <v>120</v>
      </c>
      <c r="C117" s="3">
        <v>780</v>
      </c>
      <c r="D117" s="3">
        <v>990</v>
      </c>
      <c r="E117" s="3">
        <v>990</v>
      </c>
      <c r="F117" s="3">
        <v>810</v>
      </c>
      <c r="G117" s="3">
        <v>1000</v>
      </c>
      <c r="H117" s="3">
        <v>1130</v>
      </c>
      <c r="I117" s="3">
        <v>880</v>
      </c>
      <c r="J117" s="3">
        <v>820</v>
      </c>
      <c r="K117" s="3">
        <v>780</v>
      </c>
      <c r="L117" s="3">
        <v>590</v>
      </c>
      <c r="M117" s="3">
        <v>570</v>
      </c>
      <c r="N117" s="3">
        <v>610</v>
      </c>
      <c r="O117" s="4">
        <v>10080</v>
      </c>
    </row>
    <row r="118" spans="1:15" ht="15" customHeight="1">
      <c r="A118" s="68" t="s">
        <v>125</v>
      </c>
      <c r="B118" s="3">
        <v>100</v>
      </c>
      <c r="C118" s="3">
        <v>870</v>
      </c>
      <c r="D118" s="3">
        <v>1120</v>
      </c>
      <c r="E118" s="3">
        <v>1130</v>
      </c>
      <c r="F118" s="3">
        <v>1040</v>
      </c>
      <c r="G118" s="3">
        <v>1140</v>
      </c>
      <c r="H118" s="3">
        <v>1080</v>
      </c>
      <c r="I118" s="3">
        <v>1020</v>
      </c>
      <c r="J118" s="3">
        <v>790</v>
      </c>
      <c r="K118" s="3">
        <v>810</v>
      </c>
      <c r="L118" s="3">
        <v>600</v>
      </c>
      <c r="M118" s="3">
        <v>640</v>
      </c>
      <c r="N118" s="3">
        <v>720</v>
      </c>
      <c r="O118" s="4">
        <v>11070</v>
      </c>
    </row>
    <row r="119" spans="1:15" ht="15" customHeight="1">
      <c r="A119" s="71" t="s">
        <v>126</v>
      </c>
      <c r="B119" s="3">
        <v>190</v>
      </c>
      <c r="C119" s="3">
        <v>1010</v>
      </c>
      <c r="D119" s="3">
        <v>1220</v>
      </c>
      <c r="E119" s="3">
        <v>1000</v>
      </c>
      <c r="F119" s="3">
        <v>900</v>
      </c>
      <c r="G119" s="3">
        <v>1050</v>
      </c>
      <c r="H119" s="3">
        <v>1150</v>
      </c>
      <c r="I119" s="3">
        <v>1150</v>
      </c>
      <c r="J119" s="3">
        <v>790</v>
      </c>
      <c r="K119" s="3">
        <v>800</v>
      </c>
      <c r="L119" s="3">
        <v>690</v>
      </c>
      <c r="M119" s="3">
        <v>720</v>
      </c>
      <c r="N119" s="3">
        <v>740</v>
      </c>
      <c r="O119" s="4">
        <v>11400</v>
      </c>
    </row>
    <row r="120" spans="1:15" ht="15" customHeight="1">
      <c r="A120" s="68" t="s">
        <v>127</v>
      </c>
      <c r="B120" s="3">
        <v>110</v>
      </c>
      <c r="C120" s="3">
        <v>800</v>
      </c>
      <c r="D120" s="3">
        <v>920</v>
      </c>
      <c r="E120" s="3">
        <v>1000</v>
      </c>
      <c r="F120" s="3">
        <v>900</v>
      </c>
      <c r="G120" s="3">
        <v>900</v>
      </c>
      <c r="H120" s="3">
        <v>830</v>
      </c>
      <c r="I120" s="3">
        <v>910</v>
      </c>
      <c r="J120" s="3">
        <v>720</v>
      </c>
      <c r="K120" s="3">
        <v>700</v>
      </c>
      <c r="L120" s="3">
        <v>630</v>
      </c>
      <c r="M120" s="3">
        <v>680</v>
      </c>
      <c r="N120" s="3">
        <v>690</v>
      </c>
      <c r="O120" s="4">
        <v>9780</v>
      </c>
    </row>
    <row r="121" spans="1:15" ht="15" customHeight="1">
      <c r="A121" s="68" t="s">
        <v>128</v>
      </c>
      <c r="B121" s="3">
        <v>100</v>
      </c>
      <c r="C121" s="3">
        <v>890</v>
      </c>
      <c r="D121" s="3">
        <v>990</v>
      </c>
      <c r="E121" s="3">
        <v>980</v>
      </c>
      <c r="F121" s="3">
        <v>950</v>
      </c>
      <c r="G121" s="3">
        <v>1010</v>
      </c>
      <c r="H121" s="3">
        <v>950</v>
      </c>
      <c r="I121" s="3">
        <v>1040</v>
      </c>
      <c r="J121" s="3">
        <v>710</v>
      </c>
      <c r="K121" s="3">
        <v>740</v>
      </c>
      <c r="L121" s="3">
        <v>590</v>
      </c>
      <c r="M121" s="3">
        <v>580</v>
      </c>
      <c r="N121" s="3">
        <v>660</v>
      </c>
      <c r="O121" s="4">
        <v>10200</v>
      </c>
    </row>
    <row r="122" spans="1:15" ht="15" customHeight="1">
      <c r="A122" s="68" t="s">
        <v>129</v>
      </c>
      <c r="B122" s="3">
        <v>130</v>
      </c>
      <c r="C122" s="3">
        <v>950</v>
      </c>
      <c r="D122" s="3">
        <v>1190</v>
      </c>
      <c r="E122" s="3">
        <v>1490</v>
      </c>
      <c r="F122" s="3">
        <v>1040</v>
      </c>
      <c r="G122" s="3">
        <v>1450</v>
      </c>
      <c r="H122" s="3">
        <v>1540</v>
      </c>
      <c r="I122" s="3">
        <v>1340</v>
      </c>
      <c r="J122" s="3">
        <v>820</v>
      </c>
      <c r="K122" s="3">
        <v>1020</v>
      </c>
      <c r="L122" s="3">
        <v>770</v>
      </c>
      <c r="M122" s="3">
        <v>810</v>
      </c>
      <c r="N122" s="3">
        <v>850</v>
      </c>
      <c r="O122" s="4">
        <v>13380</v>
      </c>
    </row>
    <row r="123" spans="1:15" ht="15" customHeight="1">
      <c r="A123" s="68" t="s">
        <v>130</v>
      </c>
      <c r="B123" s="3">
        <v>160</v>
      </c>
      <c r="C123" s="3">
        <v>1230</v>
      </c>
      <c r="D123" s="3">
        <v>1460</v>
      </c>
      <c r="E123" s="3">
        <v>1400</v>
      </c>
      <c r="F123" s="3">
        <v>1040</v>
      </c>
      <c r="G123" s="3">
        <v>1310</v>
      </c>
      <c r="H123" s="3">
        <v>1210</v>
      </c>
      <c r="I123" s="3">
        <v>1340</v>
      </c>
      <c r="J123" s="3">
        <v>980</v>
      </c>
      <c r="K123" s="3">
        <v>1010</v>
      </c>
      <c r="L123" s="3">
        <v>830</v>
      </c>
      <c r="M123" s="3">
        <v>760</v>
      </c>
      <c r="N123" s="3">
        <v>800</v>
      </c>
      <c r="O123" s="4">
        <v>13530</v>
      </c>
    </row>
    <row r="124" spans="1:15" ht="15" customHeight="1">
      <c r="A124" s="68" t="s">
        <v>131</v>
      </c>
      <c r="B124" s="3">
        <v>140</v>
      </c>
      <c r="C124" s="3">
        <v>1070</v>
      </c>
      <c r="D124" s="3">
        <v>1280</v>
      </c>
      <c r="E124" s="3">
        <v>1290</v>
      </c>
      <c r="F124" s="3">
        <v>1080</v>
      </c>
      <c r="G124" s="3">
        <v>1220</v>
      </c>
      <c r="H124" s="3">
        <v>1120</v>
      </c>
      <c r="I124" s="3">
        <v>1140</v>
      </c>
      <c r="J124" s="3">
        <v>820</v>
      </c>
      <c r="K124" s="3">
        <v>930</v>
      </c>
      <c r="L124" s="3">
        <v>830</v>
      </c>
      <c r="M124" s="3">
        <v>710</v>
      </c>
      <c r="N124" s="3">
        <v>740</v>
      </c>
      <c r="O124" s="4">
        <v>12360</v>
      </c>
    </row>
    <row r="125" spans="1:15" ht="15" customHeight="1">
      <c r="A125" s="68" t="s">
        <v>132</v>
      </c>
      <c r="B125" s="3">
        <v>130</v>
      </c>
      <c r="C125" s="3">
        <v>850</v>
      </c>
      <c r="D125" s="3">
        <v>1060</v>
      </c>
      <c r="E125" s="3">
        <v>960</v>
      </c>
      <c r="F125" s="3">
        <v>820</v>
      </c>
      <c r="G125" s="3">
        <v>930</v>
      </c>
      <c r="H125" s="3">
        <v>820</v>
      </c>
      <c r="I125" s="3">
        <v>920</v>
      </c>
      <c r="J125" s="3">
        <v>610</v>
      </c>
      <c r="K125" s="3">
        <v>670</v>
      </c>
      <c r="L125" s="3">
        <v>600</v>
      </c>
      <c r="M125" s="3">
        <v>530</v>
      </c>
      <c r="N125" s="3">
        <v>630</v>
      </c>
      <c r="O125" s="4">
        <v>9530</v>
      </c>
    </row>
    <row r="126" spans="1:15" ht="15" customHeight="1">
      <c r="A126" s="68" t="s">
        <v>133</v>
      </c>
      <c r="B126" s="3">
        <v>100</v>
      </c>
      <c r="C126" s="3">
        <v>770</v>
      </c>
      <c r="D126" s="3">
        <v>850</v>
      </c>
      <c r="E126" s="3">
        <v>820</v>
      </c>
      <c r="F126" s="3">
        <v>730</v>
      </c>
      <c r="G126" s="3">
        <v>760</v>
      </c>
      <c r="H126" s="3">
        <v>820</v>
      </c>
      <c r="I126" s="3">
        <v>940</v>
      </c>
      <c r="J126" s="3">
        <v>770</v>
      </c>
      <c r="K126" s="3">
        <v>730</v>
      </c>
      <c r="L126" s="3">
        <v>730</v>
      </c>
      <c r="M126" s="3">
        <v>630</v>
      </c>
      <c r="N126" s="3">
        <v>790</v>
      </c>
      <c r="O126" s="4">
        <v>9450</v>
      </c>
    </row>
    <row r="127" spans="1:15" ht="15" customHeight="1">
      <c r="A127" s="68" t="s">
        <v>134</v>
      </c>
      <c r="B127" s="3">
        <v>170</v>
      </c>
      <c r="C127" s="3">
        <v>1230</v>
      </c>
      <c r="D127" s="3">
        <v>1490</v>
      </c>
      <c r="E127" s="3">
        <v>1340</v>
      </c>
      <c r="F127" s="3">
        <v>1050</v>
      </c>
      <c r="G127" s="3">
        <v>1240</v>
      </c>
      <c r="H127" s="3">
        <v>1230</v>
      </c>
      <c r="I127" s="3">
        <v>1130</v>
      </c>
      <c r="J127" s="3">
        <v>880</v>
      </c>
      <c r="K127" s="3">
        <v>880</v>
      </c>
      <c r="L127" s="3">
        <v>710</v>
      </c>
      <c r="M127" s="3">
        <v>720</v>
      </c>
      <c r="N127" s="3">
        <v>680</v>
      </c>
      <c r="O127" s="4">
        <v>12770</v>
      </c>
    </row>
    <row r="128" spans="1:15" ht="15" customHeight="1">
      <c r="A128" s="68" t="s">
        <v>135</v>
      </c>
      <c r="B128" s="3">
        <v>80</v>
      </c>
      <c r="C128" s="3">
        <v>820</v>
      </c>
      <c r="D128" s="3">
        <v>1010</v>
      </c>
      <c r="E128" s="3">
        <v>950</v>
      </c>
      <c r="F128" s="3">
        <v>750</v>
      </c>
      <c r="G128" s="3">
        <v>830</v>
      </c>
      <c r="H128" s="3">
        <v>910</v>
      </c>
      <c r="I128" s="3">
        <v>810</v>
      </c>
      <c r="J128" s="3">
        <v>660</v>
      </c>
      <c r="K128" s="3">
        <v>750</v>
      </c>
      <c r="L128" s="3">
        <v>610</v>
      </c>
      <c r="M128" s="3">
        <v>660</v>
      </c>
      <c r="N128" s="3">
        <v>660</v>
      </c>
      <c r="O128" s="4">
        <v>9480</v>
      </c>
    </row>
    <row r="129" spans="1:15" ht="15" customHeight="1">
      <c r="A129" s="68" t="s">
        <v>136</v>
      </c>
      <c r="B129" s="3">
        <v>90</v>
      </c>
      <c r="C129" s="3">
        <v>920</v>
      </c>
      <c r="D129" s="3">
        <v>1070</v>
      </c>
      <c r="E129" s="3">
        <v>1080</v>
      </c>
      <c r="F129" s="3">
        <v>810</v>
      </c>
      <c r="G129" s="3">
        <v>1000</v>
      </c>
      <c r="H129" s="3">
        <v>1000</v>
      </c>
      <c r="I129" s="3">
        <v>960</v>
      </c>
      <c r="J129" s="3">
        <v>710</v>
      </c>
      <c r="K129" s="3">
        <v>780</v>
      </c>
      <c r="L129" s="3">
        <v>670</v>
      </c>
      <c r="M129" s="3">
        <v>750</v>
      </c>
      <c r="N129" s="3">
        <v>690</v>
      </c>
      <c r="O129" s="4">
        <v>10520</v>
      </c>
    </row>
    <row r="130" spans="1:15" ht="15" customHeight="1">
      <c r="A130" s="68" t="s">
        <v>137</v>
      </c>
      <c r="B130" s="3">
        <v>70</v>
      </c>
      <c r="C130" s="3">
        <v>530</v>
      </c>
      <c r="D130" s="3">
        <v>670</v>
      </c>
      <c r="E130" s="3">
        <v>660</v>
      </c>
      <c r="F130" s="3">
        <v>580</v>
      </c>
      <c r="G130" s="3">
        <v>610</v>
      </c>
      <c r="H130" s="3">
        <v>600</v>
      </c>
      <c r="I130" s="3">
        <v>560</v>
      </c>
      <c r="J130" s="3">
        <v>540</v>
      </c>
      <c r="K130" s="3">
        <v>640</v>
      </c>
      <c r="L130" s="3">
        <v>530</v>
      </c>
      <c r="M130" s="3">
        <v>610</v>
      </c>
      <c r="N130" s="3">
        <v>550</v>
      </c>
      <c r="O130" s="4">
        <v>7150</v>
      </c>
    </row>
    <row r="131" spans="1:15" ht="15" customHeight="1">
      <c r="A131" s="68" t="s">
        <v>138</v>
      </c>
      <c r="B131" s="3">
        <v>90</v>
      </c>
      <c r="C131" s="3">
        <v>770</v>
      </c>
      <c r="D131" s="3">
        <v>860</v>
      </c>
      <c r="E131" s="3">
        <v>950</v>
      </c>
      <c r="F131" s="3">
        <v>880</v>
      </c>
      <c r="G131" s="3">
        <v>970</v>
      </c>
      <c r="H131" s="3">
        <v>1010</v>
      </c>
      <c r="I131" s="3">
        <v>970</v>
      </c>
      <c r="J131" s="3">
        <v>760</v>
      </c>
      <c r="K131" s="3">
        <v>750</v>
      </c>
      <c r="L131" s="3">
        <v>570</v>
      </c>
      <c r="M131" s="3">
        <v>600</v>
      </c>
      <c r="N131" s="3">
        <v>700</v>
      </c>
      <c r="O131" s="4">
        <v>9870</v>
      </c>
    </row>
    <row r="132" spans="1:15" ht="15" customHeight="1">
      <c r="A132" s="68" t="s">
        <v>139</v>
      </c>
      <c r="B132" s="3">
        <v>150</v>
      </c>
      <c r="C132" s="3">
        <v>1310</v>
      </c>
      <c r="D132" s="3">
        <v>1700</v>
      </c>
      <c r="E132" s="3">
        <v>1440</v>
      </c>
      <c r="F132" s="3">
        <v>1100</v>
      </c>
      <c r="G132" s="3">
        <v>1220</v>
      </c>
      <c r="H132" s="3">
        <v>1540</v>
      </c>
      <c r="I132" s="3">
        <v>1280</v>
      </c>
      <c r="J132" s="3">
        <v>800</v>
      </c>
      <c r="K132" s="3">
        <v>870</v>
      </c>
      <c r="L132" s="3">
        <v>660</v>
      </c>
      <c r="M132" s="3">
        <v>650</v>
      </c>
      <c r="N132" s="3">
        <v>790</v>
      </c>
      <c r="O132" s="4">
        <v>13500</v>
      </c>
    </row>
    <row r="133" spans="1:15" ht="15" customHeight="1">
      <c r="A133" s="68" t="s">
        <v>140</v>
      </c>
      <c r="B133" s="3">
        <v>70</v>
      </c>
      <c r="C133" s="3">
        <v>680</v>
      </c>
      <c r="D133" s="3">
        <v>830</v>
      </c>
      <c r="E133" s="3">
        <v>770</v>
      </c>
      <c r="F133" s="3">
        <v>730</v>
      </c>
      <c r="G133" s="3">
        <v>740</v>
      </c>
      <c r="H133" s="3">
        <v>860</v>
      </c>
      <c r="I133" s="3">
        <v>830</v>
      </c>
      <c r="J133" s="3">
        <v>690</v>
      </c>
      <c r="K133" s="3">
        <v>770</v>
      </c>
      <c r="L133" s="3">
        <v>580</v>
      </c>
      <c r="M133" s="3">
        <v>670</v>
      </c>
      <c r="N133" s="3">
        <v>810</v>
      </c>
      <c r="O133" s="4">
        <v>9030</v>
      </c>
    </row>
    <row r="134" spans="1:15" ht="15" customHeight="1">
      <c r="A134" s="68" t="s">
        <v>141</v>
      </c>
      <c r="B134" s="3">
        <v>100</v>
      </c>
      <c r="C134" s="3">
        <v>620</v>
      </c>
      <c r="D134" s="3">
        <v>770</v>
      </c>
      <c r="E134" s="3">
        <v>940</v>
      </c>
      <c r="F134" s="3">
        <v>740</v>
      </c>
      <c r="G134" s="3">
        <v>850</v>
      </c>
      <c r="H134" s="3">
        <v>910</v>
      </c>
      <c r="I134" s="3">
        <v>830</v>
      </c>
      <c r="J134" s="3">
        <v>590</v>
      </c>
      <c r="K134" s="3">
        <v>670</v>
      </c>
      <c r="L134" s="3">
        <v>600</v>
      </c>
      <c r="M134" s="3">
        <v>630</v>
      </c>
      <c r="N134" s="3">
        <v>620</v>
      </c>
      <c r="O134" s="4">
        <v>8860</v>
      </c>
    </row>
    <row r="135" spans="1:15" ht="15" customHeight="1">
      <c r="A135" s="68" t="s">
        <v>142</v>
      </c>
      <c r="B135" s="3">
        <v>180</v>
      </c>
      <c r="C135" s="3">
        <v>1320</v>
      </c>
      <c r="D135" s="3">
        <v>1370</v>
      </c>
      <c r="E135" s="3">
        <v>1220</v>
      </c>
      <c r="F135" s="3">
        <v>1160</v>
      </c>
      <c r="G135" s="3">
        <v>1160</v>
      </c>
      <c r="H135" s="3">
        <v>1230</v>
      </c>
      <c r="I135" s="3">
        <v>1110</v>
      </c>
      <c r="J135" s="3">
        <v>830</v>
      </c>
      <c r="K135" s="3">
        <v>850</v>
      </c>
      <c r="L135" s="3">
        <v>610</v>
      </c>
      <c r="M135" s="3">
        <v>620</v>
      </c>
      <c r="N135" s="3">
        <v>680</v>
      </c>
      <c r="O135" s="4">
        <v>12340</v>
      </c>
    </row>
    <row r="136" spans="1:15" ht="15" customHeight="1">
      <c r="A136" s="68" t="s">
        <v>143</v>
      </c>
      <c r="B136" s="3">
        <v>180</v>
      </c>
      <c r="C136" s="3">
        <v>1060</v>
      </c>
      <c r="D136" s="3">
        <v>1150</v>
      </c>
      <c r="E136" s="3">
        <v>1070</v>
      </c>
      <c r="F136" s="3">
        <v>990</v>
      </c>
      <c r="G136" s="3">
        <v>1130</v>
      </c>
      <c r="H136" s="3">
        <v>1050</v>
      </c>
      <c r="I136" s="3">
        <v>1210</v>
      </c>
      <c r="J136" s="3">
        <v>880</v>
      </c>
      <c r="K136" s="3">
        <v>870</v>
      </c>
      <c r="L136" s="3">
        <v>660</v>
      </c>
      <c r="M136" s="3">
        <v>730</v>
      </c>
      <c r="N136" s="3">
        <v>740</v>
      </c>
      <c r="O136" s="4">
        <v>11710</v>
      </c>
    </row>
    <row r="137" spans="1:15" ht="15" customHeight="1">
      <c r="A137" s="68" t="s">
        <v>144</v>
      </c>
      <c r="B137" s="3">
        <v>200</v>
      </c>
      <c r="C137" s="3">
        <v>1120</v>
      </c>
      <c r="D137" s="3">
        <v>1210</v>
      </c>
      <c r="E137" s="3">
        <v>1190</v>
      </c>
      <c r="F137" s="3">
        <v>1120</v>
      </c>
      <c r="G137" s="3">
        <v>1230</v>
      </c>
      <c r="H137" s="3">
        <v>1280</v>
      </c>
      <c r="I137" s="3">
        <v>1380</v>
      </c>
      <c r="J137" s="3">
        <v>960</v>
      </c>
      <c r="K137" s="3">
        <v>910</v>
      </c>
      <c r="L137" s="3">
        <v>710</v>
      </c>
      <c r="M137" s="3">
        <v>730</v>
      </c>
      <c r="N137" s="3">
        <v>770</v>
      </c>
      <c r="O137" s="4">
        <v>12780</v>
      </c>
    </row>
    <row r="138" spans="1:15" ht="15" customHeight="1">
      <c r="A138" s="68" t="s">
        <v>145</v>
      </c>
      <c r="B138" s="3">
        <v>70</v>
      </c>
      <c r="C138" s="3">
        <v>530</v>
      </c>
      <c r="D138" s="3">
        <v>620</v>
      </c>
      <c r="E138" s="3">
        <v>660</v>
      </c>
      <c r="F138" s="3">
        <v>580</v>
      </c>
      <c r="G138" s="3">
        <v>710</v>
      </c>
      <c r="H138" s="3">
        <v>620</v>
      </c>
      <c r="I138" s="3">
        <v>630</v>
      </c>
      <c r="J138" s="3">
        <v>440</v>
      </c>
      <c r="K138" s="3">
        <v>470</v>
      </c>
      <c r="L138" s="3">
        <v>410</v>
      </c>
      <c r="M138" s="3">
        <v>390</v>
      </c>
      <c r="N138" s="3">
        <v>450</v>
      </c>
      <c r="O138" s="4">
        <v>6570</v>
      </c>
    </row>
    <row r="139" spans="1:15" ht="15" customHeight="1">
      <c r="A139" s="68" t="s">
        <v>146</v>
      </c>
      <c r="B139" s="3">
        <v>300</v>
      </c>
      <c r="C139" s="3">
        <v>1870</v>
      </c>
      <c r="D139" s="3">
        <v>2070</v>
      </c>
      <c r="E139" s="3">
        <v>2160</v>
      </c>
      <c r="F139" s="3">
        <v>1640</v>
      </c>
      <c r="G139" s="3">
        <v>2030</v>
      </c>
      <c r="H139" s="3">
        <v>1950</v>
      </c>
      <c r="I139" s="3">
        <v>2070</v>
      </c>
      <c r="J139" s="3">
        <v>1820</v>
      </c>
      <c r="K139" s="3">
        <v>1630</v>
      </c>
      <c r="L139" s="3">
        <v>1530</v>
      </c>
      <c r="M139" s="3">
        <v>1130</v>
      </c>
      <c r="N139" s="3">
        <v>1110</v>
      </c>
      <c r="O139" s="4">
        <v>21280</v>
      </c>
    </row>
    <row r="140" spans="1:15" ht="15" customHeight="1">
      <c r="A140" s="71" t="s">
        <v>147</v>
      </c>
      <c r="B140" s="3">
        <v>160</v>
      </c>
      <c r="C140" s="3">
        <v>1160</v>
      </c>
      <c r="D140" s="3">
        <v>1200</v>
      </c>
      <c r="E140" s="3">
        <v>1040</v>
      </c>
      <c r="F140" s="3">
        <v>940</v>
      </c>
      <c r="G140" s="3">
        <v>1030</v>
      </c>
      <c r="H140" s="3">
        <v>1120</v>
      </c>
      <c r="I140" s="3">
        <v>1100</v>
      </c>
      <c r="J140" s="3">
        <v>790</v>
      </c>
      <c r="K140" s="3">
        <v>860</v>
      </c>
      <c r="L140" s="3">
        <v>660</v>
      </c>
      <c r="M140" s="3">
        <v>680</v>
      </c>
      <c r="N140" s="3">
        <v>740</v>
      </c>
      <c r="O140" s="4">
        <v>11470</v>
      </c>
    </row>
    <row r="141" spans="1:15" ht="15" customHeight="1">
      <c r="A141" s="71" t="s">
        <v>148</v>
      </c>
      <c r="B141" s="3">
        <v>220</v>
      </c>
      <c r="C141" s="3">
        <v>1120</v>
      </c>
      <c r="D141" s="3">
        <v>1430</v>
      </c>
      <c r="E141" s="3">
        <v>1160</v>
      </c>
      <c r="F141" s="3">
        <v>1020</v>
      </c>
      <c r="G141" s="3">
        <v>1280</v>
      </c>
      <c r="H141" s="3">
        <v>1410</v>
      </c>
      <c r="I141" s="3">
        <v>1310</v>
      </c>
      <c r="J141" s="3">
        <v>760</v>
      </c>
      <c r="K141" s="3">
        <v>780</v>
      </c>
      <c r="L141" s="3">
        <v>600</v>
      </c>
      <c r="M141" s="3">
        <v>630</v>
      </c>
      <c r="N141" s="3">
        <v>730</v>
      </c>
      <c r="O141" s="4">
        <v>12450</v>
      </c>
    </row>
    <row r="142" spans="1:15" ht="15" customHeight="1">
      <c r="A142" s="71" t="s">
        <v>149</v>
      </c>
      <c r="B142" s="3">
        <v>220</v>
      </c>
      <c r="C142" s="3">
        <v>1230</v>
      </c>
      <c r="D142" s="3">
        <v>1570</v>
      </c>
      <c r="E142" s="3">
        <v>1240</v>
      </c>
      <c r="F142" s="3">
        <v>1170</v>
      </c>
      <c r="G142" s="3">
        <v>1310</v>
      </c>
      <c r="H142" s="3">
        <v>1330</v>
      </c>
      <c r="I142" s="3">
        <v>1260</v>
      </c>
      <c r="J142" s="3">
        <v>840</v>
      </c>
      <c r="K142" s="3">
        <v>850</v>
      </c>
      <c r="L142" s="3">
        <v>700</v>
      </c>
      <c r="M142" s="3">
        <v>600</v>
      </c>
      <c r="N142" s="3">
        <v>640</v>
      </c>
      <c r="O142" s="4">
        <v>12940</v>
      </c>
    </row>
    <row r="143" spans="1:15" ht="15" customHeight="1">
      <c r="A143" s="71" t="s">
        <v>150</v>
      </c>
      <c r="B143" s="3">
        <v>210</v>
      </c>
      <c r="C143" s="3">
        <v>1260</v>
      </c>
      <c r="D143" s="3">
        <v>1560</v>
      </c>
      <c r="E143" s="3">
        <v>1240</v>
      </c>
      <c r="F143" s="3">
        <v>1150</v>
      </c>
      <c r="G143" s="3">
        <v>1390</v>
      </c>
      <c r="H143" s="3">
        <v>1400</v>
      </c>
      <c r="I143" s="3">
        <v>1280</v>
      </c>
      <c r="J143" s="3">
        <v>840</v>
      </c>
      <c r="K143" s="3">
        <v>990</v>
      </c>
      <c r="L143" s="3">
        <v>710</v>
      </c>
      <c r="M143" s="3">
        <v>650</v>
      </c>
      <c r="N143" s="3">
        <v>750</v>
      </c>
      <c r="O143" s="4">
        <v>13420</v>
      </c>
    </row>
    <row r="144" spans="1:15" ht="15" customHeight="1">
      <c r="A144" s="68" t="s">
        <v>151</v>
      </c>
      <c r="B144" s="3">
        <v>130</v>
      </c>
      <c r="C144" s="3">
        <v>680</v>
      </c>
      <c r="D144" s="3">
        <v>790</v>
      </c>
      <c r="E144" s="3">
        <v>880</v>
      </c>
      <c r="F144" s="3">
        <v>780</v>
      </c>
      <c r="G144" s="3">
        <v>900</v>
      </c>
      <c r="H144" s="3">
        <v>890</v>
      </c>
      <c r="I144" s="3">
        <v>880</v>
      </c>
      <c r="J144" s="3">
        <v>700</v>
      </c>
      <c r="K144" s="3">
        <v>610</v>
      </c>
      <c r="L144" s="3">
        <v>590</v>
      </c>
      <c r="M144" s="3">
        <v>610</v>
      </c>
      <c r="N144" s="3">
        <v>660</v>
      </c>
      <c r="O144" s="4">
        <v>9100</v>
      </c>
    </row>
    <row r="145" spans="1:15" ht="15" customHeight="1">
      <c r="A145" s="68" t="s">
        <v>152</v>
      </c>
      <c r="B145" s="3">
        <v>120</v>
      </c>
      <c r="C145" s="3">
        <v>1060</v>
      </c>
      <c r="D145" s="3">
        <v>1000</v>
      </c>
      <c r="E145" s="3">
        <v>940</v>
      </c>
      <c r="F145" s="3">
        <v>900</v>
      </c>
      <c r="G145" s="3">
        <v>1040</v>
      </c>
      <c r="H145" s="3">
        <v>1090</v>
      </c>
      <c r="I145" s="3">
        <v>1030</v>
      </c>
      <c r="J145" s="3">
        <v>770</v>
      </c>
      <c r="K145" s="3">
        <v>820</v>
      </c>
      <c r="L145" s="3">
        <v>700</v>
      </c>
      <c r="M145" s="3">
        <v>660</v>
      </c>
      <c r="N145" s="3">
        <v>630</v>
      </c>
      <c r="O145" s="4">
        <v>10770</v>
      </c>
    </row>
    <row r="146" spans="1:15" ht="15" customHeight="1">
      <c r="A146" s="68" t="s">
        <v>153</v>
      </c>
      <c r="B146" s="3">
        <v>110</v>
      </c>
      <c r="C146" s="3">
        <v>950</v>
      </c>
      <c r="D146" s="3">
        <v>920</v>
      </c>
      <c r="E146" s="3">
        <v>1000</v>
      </c>
      <c r="F146" s="3">
        <v>770</v>
      </c>
      <c r="G146" s="3">
        <v>910</v>
      </c>
      <c r="H146" s="3">
        <v>940</v>
      </c>
      <c r="I146" s="3">
        <v>970</v>
      </c>
      <c r="J146" s="3">
        <v>750</v>
      </c>
      <c r="K146" s="3">
        <v>760</v>
      </c>
      <c r="L146" s="3">
        <v>680</v>
      </c>
      <c r="M146" s="3">
        <v>620</v>
      </c>
      <c r="N146" s="3">
        <v>640</v>
      </c>
      <c r="O146" s="4">
        <v>10010</v>
      </c>
    </row>
    <row r="147" spans="1:15" ht="15" customHeight="1">
      <c r="A147" s="68" t="s">
        <v>154</v>
      </c>
      <c r="B147" s="3">
        <v>60</v>
      </c>
      <c r="C147" s="3">
        <v>520</v>
      </c>
      <c r="D147" s="3">
        <v>570</v>
      </c>
      <c r="E147" s="3">
        <v>530</v>
      </c>
      <c r="F147" s="3">
        <v>460</v>
      </c>
      <c r="G147" s="3">
        <v>520</v>
      </c>
      <c r="H147" s="3">
        <v>520</v>
      </c>
      <c r="I147" s="3">
        <v>490</v>
      </c>
      <c r="J147" s="3">
        <v>390</v>
      </c>
      <c r="K147" s="3">
        <v>460</v>
      </c>
      <c r="L147" s="3">
        <v>390</v>
      </c>
      <c r="M147" s="3">
        <v>460</v>
      </c>
      <c r="N147" s="3">
        <v>470</v>
      </c>
      <c r="O147" s="4">
        <v>5840</v>
      </c>
    </row>
    <row r="148" spans="1:15" ht="15" customHeight="1">
      <c r="A148" s="68" t="s">
        <v>155</v>
      </c>
      <c r="B148" s="3">
        <v>40</v>
      </c>
      <c r="C148" s="3">
        <v>450</v>
      </c>
      <c r="D148" s="3">
        <v>440</v>
      </c>
      <c r="E148" s="3">
        <v>420</v>
      </c>
      <c r="F148" s="3">
        <v>380</v>
      </c>
      <c r="G148" s="3">
        <v>440</v>
      </c>
      <c r="H148" s="3">
        <v>410</v>
      </c>
      <c r="I148" s="3">
        <v>430</v>
      </c>
      <c r="J148" s="3">
        <v>380</v>
      </c>
      <c r="K148" s="3">
        <v>440</v>
      </c>
      <c r="L148" s="3">
        <v>360</v>
      </c>
      <c r="M148" s="3">
        <v>420</v>
      </c>
      <c r="N148" s="3">
        <v>430</v>
      </c>
      <c r="O148" s="4">
        <v>5030</v>
      </c>
    </row>
    <row r="149" spans="1:15" ht="15" customHeight="1">
      <c r="A149" s="68" t="s">
        <v>156</v>
      </c>
      <c r="B149" s="3">
        <v>60</v>
      </c>
      <c r="C149" s="3">
        <v>790</v>
      </c>
      <c r="D149" s="3">
        <v>840</v>
      </c>
      <c r="E149" s="3">
        <v>690</v>
      </c>
      <c r="F149" s="3">
        <v>680</v>
      </c>
      <c r="G149" s="3">
        <v>750</v>
      </c>
      <c r="H149" s="3">
        <v>780</v>
      </c>
      <c r="I149" s="3">
        <v>690</v>
      </c>
      <c r="J149" s="3">
        <v>570</v>
      </c>
      <c r="K149" s="3">
        <v>580</v>
      </c>
      <c r="L149" s="3">
        <v>460</v>
      </c>
      <c r="M149" s="3">
        <v>430</v>
      </c>
      <c r="N149" s="3">
        <v>480</v>
      </c>
      <c r="O149" s="4">
        <v>7780</v>
      </c>
    </row>
    <row r="150" spans="1:15" ht="15" customHeight="1">
      <c r="A150" s="68" t="s">
        <v>157</v>
      </c>
      <c r="B150" s="3">
        <v>50</v>
      </c>
      <c r="C150" s="3">
        <v>530</v>
      </c>
      <c r="D150" s="3">
        <v>600</v>
      </c>
      <c r="E150" s="3">
        <v>560</v>
      </c>
      <c r="F150" s="3">
        <v>540</v>
      </c>
      <c r="G150" s="3">
        <v>580</v>
      </c>
      <c r="H150" s="3">
        <v>570</v>
      </c>
      <c r="I150" s="3">
        <v>540</v>
      </c>
      <c r="J150" s="3">
        <v>420</v>
      </c>
      <c r="K150" s="3">
        <v>480</v>
      </c>
      <c r="L150" s="3">
        <v>380</v>
      </c>
      <c r="M150" s="3">
        <v>380</v>
      </c>
      <c r="N150" s="3">
        <v>400</v>
      </c>
      <c r="O150" s="4">
        <v>6010</v>
      </c>
    </row>
    <row r="151" spans="1:15" ht="15" customHeight="1">
      <c r="A151" s="68" t="s">
        <v>158</v>
      </c>
      <c r="B151" s="3">
        <v>150</v>
      </c>
      <c r="C151" s="3">
        <v>1250</v>
      </c>
      <c r="D151" s="3">
        <v>1500</v>
      </c>
      <c r="E151" s="3">
        <v>1330</v>
      </c>
      <c r="F151" s="3">
        <v>1200</v>
      </c>
      <c r="G151" s="3">
        <v>1490</v>
      </c>
      <c r="H151" s="3">
        <v>1540</v>
      </c>
      <c r="I151" s="3">
        <v>1400</v>
      </c>
      <c r="J151" s="3">
        <v>830</v>
      </c>
      <c r="K151" s="3">
        <v>810</v>
      </c>
      <c r="L151" s="3">
        <v>560</v>
      </c>
      <c r="M151" s="3">
        <v>590</v>
      </c>
      <c r="N151" s="3">
        <v>640</v>
      </c>
      <c r="O151" s="4">
        <v>13280</v>
      </c>
    </row>
    <row r="152" spans="1:15" ht="15" customHeight="1">
      <c r="A152" s="68" t="s">
        <v>159</v>
      </c>
      <c r="B152" s="3">
        <v>330</v>
      </c>
      <c r="C152" s="3">
        <v>1360</v>
      </c>
      <c r="D152" s="3">
        <v>1460</v>
      </c>
      <c r="E152" s="3">
        <v>1520</v>
      </c>
      <c r="F152" s="3">
        <v>1360</v>
      </c>
      <c r="G152" s="3">
        <v>1300</v>
      </c>
      <c r="H152" s="3">
        <v>1380</v>
      </c>
      <c r="I152" s="3">
        <v>1340</v>
      </c>
      <c r="J152" s="3">
        <v>1160</v>
      </c>
      <c r="K152" s="3">
        <v>1400</v>
      </c>
      <c r="L152" s="3">
        <v>1150</v>
      </c>
      <c r="M152" s="3">
        <v>1330</v>
      </c>
      <c r="N152" s="3">
        <v>1240</v>
      </c>
      <c r="O152" s="4">
        <v>16330</v>
      </c>
    </row>
    <row r="153" spans="1:15" ht="15" customHeight="1">
      <c r="A153" s="68" t="s">
        <v>160</v>
      </c>
      <c r="B153" s="3">
        <v>70</v>
      </c>
      <c r="C153" s="3">
        <v>930</v>
      </c>
      <c r="D153" s="3">
        <v>1000</v>
      </c>
      <c r="E153" s="3">
        <v>960</v>
      </c>
      <c r="F153" s="3">
        <v>990</v>
      </c>
      <c r="G153" s="3">
        <v>1050</v>
      </c>
      <c r="H153" s="3">
        <v>1110</v>
      </c>
      <c r="I153" s="3">
        <v>1140</v>
      </c>
      <c r="J153" s="3">
        <v>720</v>
      </c>
      <c r="K153" s="3">
        <v>780</v>
      </c>
      <c r="L153" s="3">
        <v>620</v>
      </c>
      <c r="M153" s="3">
        <v>680</v>
      </c>
      <c r="N153" s="3">
        <v>720</v>
      </c>
      <c r="O153" s="4">
        <v>10740</v>
      </c>
    </row>
    <row r="154" spans="1:15" ht="15" customHeight="1">
      <c r="A154" s="68" t="s">
        <v>161</v>
      </c>
      <c r="B154" s="3">
        <v>70</v>
      </c>
      <c r="C154" s="3">
        <v>440</v>
      </c>
      <c r="D154" s="3">
        <v>490</v>
      </c>
      <c r="E154" s="3">
        <v>520</v>
      </c>
      <c r="F154" s="3">
        <v>760</v>
      </c>
      <c r="G154" s="3">
        <v>970</v>
      </c>
      <c r="H154" s="3">
        <v>650</v>
      </c>
      <c r="I154" s="3">
        <v>590</v>
      </c>
      <c r="J154" s="3">
        <v>450</v>
      </c>
      <c r="K154" s="3">
        <v>540</v>
      </c>
      <c r="L154" s="3">
        <v>430</v>
      </c>
      <c r="M154" s="3">
        <v>490</v>
      </c>
      <c r="N154" s="3">
        <v>460</v>
      </c>
      <c r="O154" s="4">
        <v>6860</v>
      </c>
    </row>
    <row r="155" spans="1:15" ht="15" customHeight="1">
      <c r="A155" s="68" t="s">
        <v>162</v>
      </c>
      <c r="B155" s="3">
        <v>80</v>
      </c>
      <c r="C155" s="3">
        <v>580</v>
      </c>
      <c r="D155" s="3">
        <v>630</v>
      </c>
      <c r="E155" s="3">
        <v>660</v>
      </c>
      <c r="F155" s="3">
        <v>580</v>
      </c>
      <c r="G155" s="3">
        <v>530</v>
      </c>
      <c r="H155" s="3">
        <v>590</v>
      </c>
      <c r="I155" s="3">
        <v>660</v>
      </c>
      <c r="J155" s="3">
        <v>480</v>
      </c>
      <c r="K155" s="3">
        <v>530</v>
      </c>
      <c r="L155" s="3">
        <v>470</v>
      </c>
      <c r="M155" s="3">
        <v>510</v>
      </c>
      <c r="N155" s="3">
        <v>590</v>
      </c>
      <c r="O155" s="4">
        <v>6890</v>
      </c>
    </row>
    <row r="156" spans="1:15" ht="15" customHeight="1">
      <c r="A156" s="68" t="s">
        <v>163</v>
      </c>
      <c r="B156" s="3">
        <v>120</v>
      </c>
      <c r="C156" s="3">
        <v>560</v>
      </c>
      <c r="D156" s="3">
        <v>790</v>
      </c>
      <c r="E156" s="3">
        <v>770</v>
      </c>
      <c r="F156" s="3">
        <v>650</v>
      </c>
      <c r="G156" s="3">
        <v>710</v>
      </c>
      <c r="H156" s="3">
        <v>730</v>
      </c>
      <c r="I156" s="3">
        <v>770</v>
      </c>
      <c r="J156" s="3">
        <v>640</v>
      </c>
      <c r="K156" s="3">
        <v>620</v>
      </c>
      <c r="L156" s="3">
        <v>540</v>
      </c>
      <c r="M156" s="3">
        <v>520</v>
      </c>
      <c r="N156" s="3">
        <v>530</v>
      </c>
      <c r="O156" s="4">
        <v>7950</v>
      </c>
    </row>
    <row r="157" spans="1:15" ht="15" customHeight="1">
      <c r="A157" s="71" t="s">
        <v>164</v>
      </c>
      <c r="B157" s="3">
        <v>140</v>
      </c>
      <c r="C157" s="3">
        <v>770</v>
      </c>
      <c r="D157" s="3">
        <v>860</v>
      </c>
      <c r="E157" s="3">
        <v>840</v>
      </c>
      <c r="F157" s="3">
        <v>860</v>
      </c>
      <c r="G157" s="3">
        <v>890</v>
      </c>
      <c r="H157" s="3">
        <v>910</v>
      </c>
      <c r="I157" s="3">
        <v>930</v>
      </c>
      <c r="J157" s="3">
        <v>540</v>
      </c>
      <c r="K157" s="3">
        <v>610</v>
      </c>
      <c r="L157" s="3">
        <v>490</v>
      </c>
      <c r="M157" s="3">
        <v>640</v>
      </c>
      <c r="N157" s="3">
        <v>570</v>
      </c>
      <c r="O157" s="4">
        <v>9040</v>
      </c>
    </row>
    <row r="158" spans="1:15" ht="15" customHeight="1">
      <c r="A158" s="68" t="s">
        <v>165</v>
      </c>
      <c r="B158" s="3">
        <v>140</v>
      </c>
      <c r="C158" s="3">
        <v>880</v>
      </c>
      <c r="D158" s="3">
        <v>930</v>
      </c>
      <c r="E158" s="3">
        <v>920</v>
      </c>
      <c r="F158" s="3">
        <v>830</v>
      </c>
      <c r="G158" s="3">
        <v>840</v>
      </c>
      <c r="H158" s="3">
        <v>870</v>
      </c>
      <c r="I158" s="3">
        <v>1020</v>
      </c>
      <c r="J158" s="3">
        <v>640</v>
      </c>
      <c r="K158" s="3">
        <v>690</v>
      </c>
      <c r="L158" s="3">
        <v>580</v>
      </c>
      <c r="M158" s="3">
        <v>540</v>
      </c>
      <c r="N158" s="3">
        <v>610</v>
      </c>
      <c r="O158" s="4">
        <v>9480</v>
      </c>
    </row>
    <row r="159" spans="1:15" ht="15" customHeight="1">
      <c r="A159" s="68" t="s">
        <v>166</v>
      </c>
      <c r="B159" s="3">
        <v>120</v>
      </c>
      <c r="C159" s="3">
        <v>900</v>
      </c>
      <c r="D159" s="3">
        <v>910</v>
      </c>
      <c r="E159" s="3">
        <v>1010</v>
      </c>
      <c r="F159" s="3">
        <v>890</v>
      </c>
      <c r="G159" s="3">
        <v>970</v>
      </c>
      <c r="H159" s="3">
        <v>1030</v>
      </c>
      <c r="I159" s="3">
        <v>950</v>
      </c>
      <c r="J159" s="3">
        <v>820</v>
      </c>
      <c r="K159" s="3">
        <v>910</v>
      </c>
      <c r="L159" s="3">
        <v>710</v>
      </c>
      <c r="M159" s="3">
        <v>820</v>
      </c>
      <c r="N159" s="3">
        <v>800</v>
      </c>
      <c r="O159" s="4">
        <v>10820</v>
      </c>
    </row>
    <row r="160" spans="1:15" ht="15" customHeight="1">
      <c r="A160" s="68" t="s">
        <v>167</v>
      </c>
      <c r="B160" s="3">
        <v>100</v>
      </c>
      <c r="C160" s="3">
        <v>800</v>
      </c>
      <c r="D160" s="3">
        <v>860</v>
      </c>
      <c r="E160" s="3">
        <v>830</v>
      </c>
      <c r="F160" s="3">
        <v>800</v>
      </c>
      <c r="G160" s="3">
        <v>850</v>
      </c>
      <c r="H160" s="3">
        <v>780</v>
      </c>
      <c r="I160" s="3">
        <v>890</v>
      </c>
      <c r="J160" s="3">
        <v>650</v>
      </c>
      <c r="K160" s="3">
        <v>570</v>
      </c>
      <c r="L160" s="3">
        <v>530</v>
      </c>
      <c r="M160" s="3">
        <v>510</v>
      </c>
      <c r="N160" s="3">
        <v>550</v>
      </c>
      <c r="O160" s="4">
        <v>8720</v>
      </c>
    </row>
    <row r="161" spans="1:15" ht="15" customHeight="1">
      <c r="A161" s="68" t="s">
        <v>168</v>
      </c>
      <c r="B161" s="3">
        <v>60</v>
      </c>
      <c r="C161" s="3">
        <v>640</v>
      </c>
      <c r="D161" s="3">
        <v>780</v>
      </c>
      <c r="E161" s="3">
        <v>770</v>
      </c>
      <c r="F161" s="3">
        <v>730</v>
      </c>
      <c r="G161" s="3">
        <v>820</v>
      </c>
      <c r="H161" s="3">
        <v>920</v>
      </c>
      <c r="I161" s="3">
        <v>820</v>
      </c>
      <c r="J161" s="3">
        <v>630</v>
      </c>
      <c r="K161" s="3">
        <v>580</v>
      </c>
      <c r="L161" s="3">
        <v>460</v>
      </c>
      <c r="M161" s="3">
        <v>510</v>
      </c>
      <c r="N161" s="3">
        <v>500</v>
      </c>
      <c r="O161" s="4">
        <v>8220</v>
      </c>
    </row>
    <row r="162" spans="1:15" ht="15" customHeight="1">
      <c r="A162" s="68" t="s">
        <v>169</v>
      </c>
      <c r="B162" s="3">
        <v>140</v>
      </c>
      <c r="C162" s="3">
        <v>1070</v>
      </c>
      <c r="D162" s="3">
        <v>1280</v>
      </c>
      <c r="E162" s="3">
        <v>1170</v>
      </c>
      <c r="F162" s="3">
        <v>950</v>
      </c>
      <c r="G162" s="3">
        <v>1040</v>
      </c>
      <c r="H162" s="3">
        <v>1010</v>
      </c>
      <c r="I162" s="3">
        <v>1020</v>
      </c>
      <c r="J162" s="3">
        <v>730</v>
      </c>
      <c r="K162" s="3">
        <v>680</v>
      </c>
      <c r="L162" s="3">
        <v>550</v>
      </c>
      <c r="M162" s="3">
        <v>530</v>
      </c>
      <c r="N162" s="3">
        <v>560</v>
      </c>
      <c r="O162" s="4">
        <v>10720</v>
      </c>
    </row>
    <row r="163" spans="1:15" ht="15" customHeight="1">
      <c r="A163" s="71" t="s">
        <v>170</v>
      </c>
      <c r="B163" s="3">
        <v>110</v>
      </c>
      <c r="C163" s="3">
        <v>900</v>
      </c>
      <c r="D163" s="3">
        <v>900</v>
      </c>
      <c r="E163" s="3">
        <v>870</v>
      </c>
      <c r="F163" s="3">
        <v>770</v>
      </c>
      <c r="G163" s="3">
        <v>860</v>
      </c>
      <c r="H163" s="3">
        <v>860</v>
      </c>
      <c r="I163" s="3">
        <v>860</v>
      </c>
      <c r="J163" s="3">
        <v>710</v>
      </c>
      <c r="K163" s="3">
        <v>860</v>
      </c>
      <c r="L163" s="3">
        <v>640</v>
      </c>
      <c r="M163" s="3">
        <v>590</v>
      </c>
      <c r="N163" s="3">
        <v>700</v>
      </c>
      <c r="O163" s="4">
        <v>9630</v>
      </c>
    </row>
    <row r="164" spans="1:15" ht="15" customHeight="1">
      <c r="A164" s="68" t="s">
        <v>171</v>
      </c>
      <c r="B164" s="3">
        <v>80</v>
      </c>
      <c r="C164" s="3">
        <v>640</v>
      </c>
      <c r="D164" s="3">
        <v>720</v>
      </c>
      <c r="E164" s="3">
        <v>660</v>
      </c>
      <c r="F164" s="3">
        <v>560</v>
      </c>
      <c r="G164" s="3">
        <v>600</v>
      </c>
      <c r="H164" s="3">
        <v>650</v>
      </c>
      <c r="I164" s="3">
        <v>610</v>
      </c>
      <c r="J164" s="3">
        <v>550</v>
      </c>
      <c r="K164" s="3">
        <v>560</v>
      </c>
      <c r="L164" s="3">
        <v>450</v>
      </c>
      <c r="M164" s="3">
        <v>530</v>
      </c>
      <c r="N164" s="3">
        <v>520</v>
      </c>
      <c r="O164" s="4">
        <v>7100</v>
      </c>
    </row>
    <row r="165" spans="1:15" ht="15" customHeight="1">
      <c r="A165" s="68" t="s">
        <v>172</v>
      </c>
      <c r="B165" s="3">
        <v>50</v>
      </c>
      <c r="C165" s="3">
        <v>570</v>
      </c>
      <c r="D165" s="3">
        <v>660</v>
      </c>
      <c r="E165" s="3">
        <v>710</v>
      </c>
      <c r="F165" s="3">
        <v>590</v>
      </c>
      <c r="G165" s="3">
        <v>760</v>
      </c>
      <c r="H165" s="3">
        <v>760</v>
      </c>
      <c r="I165" s="3">
        <v>720</v>
      </c>
      <c r="J165" s="3">
        <v>610</v>
      </c>
      <c r="K165" s="3">
        <v>590</v>
      </c>
      <c r="L165" s="3">
        <v>480</v>
      </c>
      <c r="M165" s="3">
        <v>410</v>
      </c>
      <c r="N165" s="3">
        <v>500</v>
      </c>
      <c r="O165" s="4">
        <v>7410</v>
      </c>
    </row>
    <row r="166" spans="1:15" ht="15" customHeight="1">
      <c r="A166" s="68" t="s">
        <v>173</v>
      </c>
      <c r="B166" s="3">
        <v>20</v>
      </c>
      <c r="C166" s="3">
        <v>340</v>
      </c>
      <c r="D166" s="3">
        <v>400</v>
      </c>
      <c r="E166" s="3">
        <v>370</v>
      </c>
      <c r="F166" s="3">
        <v>310</v>
      </c>
      <c r="G166" s="3">
        <v>420</v>
      </c>
      <c r="H166" s="3">
        <v>420</v>
      </c>
      <c r="I166" s="3">
        <v>400</v>
      </c>
      <c r="J166" s="3">
        <v>340</v>
      </c>
      <c r="K166" s="3">
        <v>410</v>
      </c>
      <c r="L166" s="3">
        <v>340</v>
      </c>
      <c r="M166" s="3">
        <v>340</v>
      </c>
      <c r="N166" s="3">
        <v>360</v>
      </c>
      <c r="O166" s="4">
        <v>4470</v>
      </c>
    </row>
    <row r="167" spans="1:15" ht="15" customHeight="1">
      <c r="A167" s="68" t="s">
        <v>174</v>
      </c>
      <c r="B167" s="3">
        <v>60</v>
      </c>
      <c r="C167" s="3">
        <v>590</v>
      </c>
      <c r="D167" s="3">
        <v>590</v>
      </c>
      <c r="E167" s="3">
        <v>600</v>
      </c>
      <c r="F167" s="3">
        <v>560</v>
      </c>
      <c r="G167" s="3">
        <v>560</v>
      </c>
      <c r="H167" s="3">
        <v>640</v>
      </c>
      <c r="I167" s="3">
        <v>640</v>
      </c>
      <c r="J167" s="3">
        <v>490</v>
      </c>
      <c r="K167" s="3">
        <v>500</v>
      </c>
      <c r="L167" s="3">
        <v>500</v>
      </c>
      <c r="M167" s="3">
        <v>440</v>
      </c>
      <c r="N167" s="3">
        <v>480</v>
      </c>
      <c r="O167" s="4">
        <v>6630</v>
      </c>
    </row>
    <row r="168" spans="1:15" ht="15" customHeight="1">
      <c r="A168" s="68" t="s">
        <v>175</v>
      </c>
      <c r="B168" s="3">
        <v>50</v>
      </c>
      <c r="C168" s="3">
        <v>350</v>
      </c>
      <c r="D168" s="3">
        <v>490</v>
      </c>
      <c r="E168" s="3">
        <v>510</v>
      </c>
      <c r="F168" s="3">
        <v>410</v>
      </c>
      <c r="G168" s="3">
        <v>470</v>
      </c>
      <c r="H168" s="3">
        <v>520</v>
      </c>
      <c r="I168" s="3">
        <v>460</v>
      </c>
      <c r="J168" s="3">
        <v>450</v>
      </c>
      <c r="K168" s="3">
        <v>550</v>
      </c>
      <c r="L168" s="3">
        <v>450</v>
      </c>
      <c r="M168" s="3">
        <v>430</v>
      </c>
      <c r="N168" s="3">
        <v>510</v>
      </c>
      <c r="O168" s="4">
        <v>5650</v>
      </c>
    </row>
    <row r="169" spans="1:15" ht="15" customHeight="1">
      <c r="A169" s="68" t="s">
        <v>176</v>
      </c>
      <c r="B169" s="3">
        <v>160</v>
      </c>
      <c r="C169" s="3">
        <v>970</v>
      </c>
      <c r="D169" s="3">
        <v>1140</v>
      </c>
      <c r="E169" s="3">
        <v>1220</v>
      </c>
      <c r="F169" s="3">
        <v>1070</v>
      </c>
      <c r="G169" s="3">
        <v>1230</v>
      </c>
      <c r="H169" s="3">
        <v>1250</v>
      </c>
      <c r="I169" s="3">
        <v>1100</v>
      </c>
      <c r="J169" s="3">
        <v>870</v>
      </c>
      <c r="K169" s="3">
        <v>830</v>
      </c>
      <c r="L169" s="3">
        <v>690</v>
      </c>
      <c r="M169" s="3">
        <v>700</v>
      </c>
      <c r="N169" s="3">
        <v>790</v>
      </c>
      <c r="O169" s="4">
        <v>12010</v>
      </c>
    </row>
    <row r="170" spans="1:15" ht="15" customHeight="1">
      <c r="A170" s="68" t="s">
        <v>177</v>
      </c>
      <c r="B170" s="3">
        <v>80</v>
      </c>
      <c r="C170" s="3">
        <v>960</v>
      </c>
      <c r="D170" s="3">
        <v>1110</v>
      </c>
      <c r="E170" s="3">
        <v>1060</v>
      </c>
      <c r="F170" s="3">
        <v>840</v>
      </c>
      <c r="G170" s="3">
        <v>960</v>
      </c>
      <c r="H170" s="3">
        <v>1090</v>
      </c>
      <c r="I170" s="3">
        <v>1000</v>
      </c>
      <c r="J170" s="3">
        <v>800</v>
      </c>
      <c r="K170" s="3">
        <v>790</v>
      </c>
      <c r="L170" s="3">
        <v>730</v>
      </c>
      <c r="M170" s="3">
        <v>690</v>
      </c>
      <c r="N170" s="3">
        <v>760</v>
      </c>
      <c r="O170" s="4">
        <v>10860</v>
      </c>
    </row>
    <row r="171" spans="1:15" ht="15" customHeight="1">
      <c r="A171" s="68" t="s">
        <v>178</v>
      </c>
      <c r="B171" s="3">
        <v>50</v>
      </c>
      <c r="C171" s="3">
        <v>370</v>
      </c>
      <c r="D171" s="3">
        <v>380</v>
      </c>
      <c r="E171" s="3">
        <v>380</v>
      </c>
      <c r="F171" s="3">
        <v>370</v>
      </c>
      <c r="G171" s="3">
        <v>420</v>
      </c>
      <c r="H171" s="3">
        <v>370</v>
      </c>
      <c r="I171" s="3">
        <v>410</v>
      </c>
      <c r="J171" s="3">
        <v>380</v>
      </c>
      <c r="K171" s="3">
        <v>420</v>
      </c>
      <c r="L171" s="3">
        <v>320</v>
      </c>
      <c r="M171" s="3">
        <v>400</v>
      </c>
      <c r="N171" s="3">
        <v>420</v>
      </c>
      <c r="O171" s="4">
        <v>4680</v>
      </c>
    </row>
    <row r="172" spans="1:15" ht="15" customHeight="1">
      <c r="A172" s="68" t="s">
        <v>179</v>
      </c>
      <c r="B172" s="3">
        <v>130</v>
      </c>
      <c r="C172" s="3">
        <v>900</v>
      </c>
      <c r="D172" s="3">
        <v>950</v>
      </c>
      <c r="E172" s="3">
        <v>890</v>
      </c>
      <c r="F172" s="3">
        <v>780</v>
      </c>
      <c r="G172" s="3">
        <v>870</v>
      </c>
      <c r="H172" s="3">
        <v>940</v>
      </c>
      <c r="I172" s="3">
        <v>960</v>
      </c>
      <c r="J172" s="3">
        <v>780</v>
      </c>
      <c r="K172" s="3">
        <v>870</v>
      </c>
      <c r="L172" s="3">
        <v>710</v>
      </c>
      <c r="M172" s="3">
        <v>720</v>
      </c>
      <c r="N172" s="3">
        <v>770</v>
      </c>
      <c r="O172" s="4">
        <v>10260</v>
      </c>
    </row>
    <row r="173" spans="1:15" ht="15" customHeight="1">
      <c r="A173" s="68" t="s">
        <v>180</v>
      </c>
      <c r="B173" s="3">
        <v>100</v>
      </c>
      <c r="C173" s="3">
        <v>710</v>
      </c>
      <c r="D173" s="3">
        <v>860</v>
      </c>
      <c r="E173" s="3">
        <v>860</v>
      </c>
      <c r="F173" s="3">
        <v>740</v>
      </c>
      <c r="G173" s="3">
        <v>880</v>
      </c>
      <c r="H173" s="3">
        <v>850</v>
      </c>
      <c r="I173" s="3">
        <v>860</v>
      </c>
      <c r="J173" s="3">
        <v>700</v>
      </c>
      <c r="K173" s="3">
        <v>760</v>
      </c>
      <c r="L173" s="3">
        <v>610</v>
      </c>
      <c r="M173" s="3">
        <v>640</v>
      </c>
      <c r="N173" s="3">
        <v>710</v>
      </c>
      <c r="O173" s="4">
        <v>9270</v>
      </c>
    </row>
    <row r="174" spans="1:15" ht="15" customHeight="1">
      <c r="A174" s="68" t="s">
        <v>181</v>
      </c>
      <c r="B174" s="3">
        <v>70</v>
      </c>
      <c r="C174" s="3">
        <v>660</v>
      </c>
      <c r="D174" s="3">
        <v>680</v>
      </c>
      <c r="E174" s="3">
        <v>720</v>
      </c>
      <c r="F174" s="3">
        <v>610</v>
      </c>
      <c r="G174" s="3">
        <v>640</v>
      </c>
      <c r="H174" s="3">
        <v>660</v>
      </c>
      <c r="I174" s="3">
        <v>690</v>
      </c>
      <c r="J174" s="3">
        <v>550</v>
      </c>
      <c r="K174" s="3">
        <v>590</v>
      </c>
      <c r="L174" s="3">
        <v>470</v>
      </c>
      <c r="M174" s="3">
        <v>500</v>
      </c>
      <c r="N174" s="3">
        <v>640</v>
      </c>
      <c r="O174" s="4">
        <v>7470</v>
      </c>
    </row>
    <row r="175" spans="1:15" ht="15" customHeight="1">
      <c r="A175" s="68" t="s">
        <v>182</v>
      </c>
      <c r="B175" s="3">
        <v>100</v>
      </c>
      <c r="C175" s="3">
        <v>760</v>
      </c>
      <c r="D175" s="3">
        <v>1110</v>
      </c>
      <c r="E175" s="3">
        <v>930</v>
      </c>
      <c r="F175" s="3">
        <v>870</v>
      </c>
      <c r="G175" s="3">
        <v>1020</v>
      </c>
      <c r="H175" s="3">
        <v>940</v>
      </c>
      <c r="I175" s="3">
        <v>890</v>
      </c>
      <c r="J175" s="3">
        <v>700</v>
      </c>
      <c r="K175" s="3">
        <v>760</v>
      </c>
      <c r="L175" s="3">
        <v>600</v>
      </c>
      <c r="M175" s="3">
        <v>610</v>
      </c>
      <c r="N175" s="3">
        <v>640</v>
      </c>
      <c r="O175" s="4">
        <v>9930</v>
      </c>
    </row>
    <row r="176" spans="1:15" ht="15" customHeight="1">
      <c r="A176" s="68" t="s">
        <v>183</v>
      </c>
      <c r="B176" s="3">
        <v>100</v>
      </c>
      <c r="C176" s="3">
        <v>850</v>
      </c>
      <c r="D176" s="3">
        <v>820</v>
      </c>
      <c r="E176" s="3">
        <v>820</v>
      </c>
      <c r="F176" s="3">
        <v>730</v>
      </c>
      <c r="G176" s="3">
        <v>820</v>
      </c>
      <c r="H176" s="3">
        <v>820</v>
      </c>
      <c r="I176" s="3">
        <v>820</v>
      </c>
      <c r="J176" s="3">
        <v>810</v>
      </c>
      <c r="K176" s="3">
        <v>780</v>
      </c>
      <c r="L176" s="3">
        <v>710</v>
      </c>
      <c r="M176" s="3">
        <v>710</v>
      </c>
      <c r="N176" s="3">
        <v>760</v>
      </c>
      <c r="O176" s="4">
        <v>9540</v>
      </c>
    </row>
    <row r="177" spans="1:15" ht="15" customHeight="1">
      <c r="A177" s="68" t="s">
        <v>184</v>
      </c>
      <c r="B177" s="3">
        <v>20</v>
      </c>
      <c r="C177" s="3">
        <v>300</v>
      </c>
      <c r="D177" s="3">
        <v>330</v>
      </c>
      <c r="E177" s="3">
        <v>370</v>
      </c>
      <c r="F177" s="3">
        <v>270</v>
      </c>
      <c r="G177" s="3">
        <v>410</v>
      </c>
      <c r="H177" s="3">
        <v>390</v>
      </c>
      <c r="I177" s="3">
        <v>350</v>
      </c>
      <c r="J177" s="3">
        <v>300</v>
      </c>
      <c r="K177" s="3">
        <v>370</v>
      </c>
      <c r="L177" s="3">
        <v>330</v>
      </c>
      <c r="M177" s="3">
        <v>360</v>
      </c>
      <c r="N177" s="3">
        <v>340</v>
      </c>
      <c r="O177" s="4">
        <v>4140</v>
      </c>
    </row>
    <row r="178" spans="1:15" ht="15" customHeight="1">
      <c r="A178" s="68" t="s">
        <v>185</v>
      </c>
      <c r="B178" s="3">
        <v>120</v>
      </c>
      <c r="C178" s="3">
        <v>760</v>
      </c>
      <c r="D178" s="3">
        <v>1030</v>
      </c>
      <c r="E178" s="3">
        <v>1070</v>
      </c>
      <c r="F178" s="3">
        <v>960</v>
      </c>
      <c r="G178" s="3">
        <v>1090</v>
      </c>
      <c r="H178" s="3">
        <v>980</v>
      </c>
      <c r="I178" s="3">
        <v>920</v>
      </c>
      <c r="J178" s="3">
        <v>650</v>
      </c>
      <c r="K178" s="3">
        <v>720</v>
      </c>
      <c r="L178" s="3">
        <v>590</v>
      </c>
      <c r="M178" s="3">
        <v>580</v>
      </c>
      <c r="N178" s="3">
        <v>630</v>
      </c>
      <c r="O178" s="4">
        <v>10090</v>
      </c>
    </row>
    <row r="179" spans="1:15" ht="15" customHeight="1">
      <c r="A179" s="68" t="s">
        <v>186</v>
      </c>
      <c r="B179" s="3">
        <v>90</v>
      </c>
      <c r="C179" s="3">
        <v>630</v>
      </c>
      <c r="D179" s="3">
        <v>760</v>
      </c>
      <c r="E179" s="3">
        <v>790</v>
      </c>
      <c r="F179" s="3">
        <v>720</v>
      </c>
      <c r="G179" s="3">
        <v>850</v>
      </c>
      <c r="H179" s="3">
        <v>780</v>
      </c>
      <c r="I179" s="3">
        <v>800</v>
      </c>
      <c r="J179" s="3">
        <v>620</v>
      </c>
      <c r="K179" s="3">
        <v>640</v>
      </c>
      <c r="L179" s="3">
        <v>530</v>
      </c>
      <c r="M179" s="3">
        <v>540</v>
      </c>
      <c r="N179" s="3">
        <v>580</v>
      </c>
      <c r="O179" s="4">
        <v>8320</v>
      </c>
    </row>
    <row r="180" spans="1:15" ht="15" customHeight="1">
      <c r="A180" s="68" t="s">
        <v>187</v>
      </c>
      <c r="B180" s="3">
        <v>70</v>
      </c>
      <c r="C180" s="3">
        <v>780</v>
      </c>
      <c r="D180" s="3">
        <v>850</v>
      </c>
      <c r="E180" s="3">
        <v>880</v>
      </c>
      <c r="F180" s="3">
        <v>750</v>
      </c>
      <c r="G180" s="3">
        <v>880</v>
      </c>
      <c r="H180" s="3">
        <v>910</v>
      </c>
      <c r="I180" s="3">
        <v>880</v>
      </c>
      <c r="J180" s="3">
        <v>640</v>
      </c>
      <c r="K180" s="3">
        <v>680</v>
      </c>
      <c r="L180" s="3">
        <v>510</v>
      </c>
      <c r="M180" s="3">
        <v>530</v>
      </c>
      <c r="N180" s="3">
        <v>510</v>
      </c>
      <c r="O180" s="4">
        <v>8850</v>
      </c>
    </row>
    <row r="181" spans="1:15" ht="15" customHeight="1">
      <c r="A181" s="68" t="s">
        <v>188</v>
      </c>
      <c r="B181" s="3">
        <v>100</v>
      </c>
      <c r="C181" s="3">
        <v>870</v>
      </c>
      <c r="D181" s="3">
        <v>850</v>
      </c>
      <c r="E181" s="3">
        <v>920</v>
      </c>
      <c r="F181" s="3">
        <v>780</v>
      </c>
      <c r="G181" s="3">
        <v>860</v>
      </c>
      <c r="H181" s="3">
        <v>870</v>
      </c>
      <c r="I181" s="3">
        <v>860</v>
      </c>
      <c r="J181" s="3">
        <v>630</v>
      </c>
      <c r="K181" s="3">
        <v>700</v>
      </c>
      <c r="L181" s="3">
        <v>520</v>
      </c>
      <c r="M181" s="3">
        <v>560</v>
      </c>
      <c r="N181" s="3">
        <v>650</v>
      </c>
      <c r="O181" s="4">
        <v>9170</v>
      </c>
    </row>
    <row r="182" spans="1:15" ht="15" customHeight="1">
      <c r="A182" s="68" t="s">
        <v>189</v>
      </c>
      <c r="B182" s="3">
        <v>260</v>
      </c>
      <c r="C182" s="3">
        <v>1740</v>
      </c>
      <c r="D182" s="3">
        <v>1770</v>
      </c>
      <c r="E182" s="3">
        <v>1380</v>
      </c>
      <c r="F182" s="3">
        <v>1010</v>
      </c>
      <c r="G182" s="3">
        <v>1190</v>
      </c>
      <c r="H182" s="3">
        <v>1160</v>
      </c>
      <c r="I182" s="3">
        <v>1240</v>
      </c>
      <c r="J182" s="3">
        <v>780</v>
      </c>
      <c r="K182" s="3">
        <v>770</v>
      </c>
      <c r="L182" s="3">
        <v>670</v>
      </c>
      <c r="M182" s="3">
        <v>540</v>
      </c>
      <c r="N182" s="3">
        <v>680</v>
      </c>
      <c r="O182" s="4">
        <v>13190</v>
      </c>
    </row>
    <row r="183" spans="1:15" ht="15" customHeight="1">
      <c r="A183" s="68" t="s">
        <v>190</v>
      </c>
      <c r="B183" s="3">
        <v>170</v>
      </c>
      <c r="C183" s="3">
        <v>1230</v>
      </c>
      <c r="D183" s="3">
        <v>1310</v>
      </c>
      <c r="E183" s="3">
        <v>1180</v>
      </c>
      <c r="F183" s="3">
        <v>1030</v>
      </c>
      <c r="G183" s="3">
        <v>1190</v>
      </c>
      <c r="H183" s="3">
        <v>1340</v>
      </c>
      <c r="I183" s="3">
        <v>1110</v>
      </c>
      <c r="J183" s="3">
        <v>820</v>
      </c>
      <c r="K183" s="3">
        <v>840</v>
      </c>
      <c r="L183" s="3">
        <v>620</v>
      </c>
      <c r="M183" s="3">
        <v>600</v>
      </c>
      <c r="N183" s="3">
        <v>690</v>
      </c>
      <c r="O183" s="4">
        <v>12130</v>
      </c>
    </row>
    <row r="184" spans="1:15" ht="15" customHeight="1">
      <c r="A184" s="68" t="s">
        <v>191</v>
      </c>
      <c r="B184" s="3">
        <v>150</v>
      </c>
      <c r="C184" s="3">
        <v>870</v>
      </c>
      <c r="D184" s="3">
        <v>980</v>
      </c>
      <c r="E184" s="3">
        <v>1070</v>
      </c>
      <c r="F184" s="3">
        <v>940</v>
      </c>
      <c r="G184" s="3">
        <v>1000</v>
      </c>
      <c r="H184" s="3">
        <v>1000</v>
      </c>
      <c r="I184" s="3">
        <v>970</v>
      </c>
      <c r="J184" s="3">
        <v>710</v>
      </c>
      <c r="K184" s="3">
        <v>770</v>
      </c>
      <c r="L184" s="3">
        <v>600</v>
      </c>
      <c r="M184" s="3">
        <v>560</v>
      </c>
      <c r="N184" s="3">
        <v>620</v>
      </c>
      <c r="O184" s="4">
        <v>10240</v>
      </c>
    </row>
    <row r="185" spans="1:15" ht="15" customHeight="1">
      <c r="A185" s="68" t="s">
        <v>192</v>
      </c>
      <c r="B185" s="3">
        <v>90</v>
      </c>
      <c r="C185" s="3">
        <v>700</v>
      </c>
      <c r="D185" s="3">
        <v>800</v>
      </c>
      <c r="E185" s="3">
        <v>740</v>
      </c>
      <c r="F185" s="3">
        <v>710</v>
      </c>
      <c r="G185" s="3">
        <v>720</v>
      </c>
      <c r="H185" s="3">
        <v>790</v>
      </c>
      <c r="I185" s="3">
        <v>800</v>
      </c>
      <c r="J185" s="3">
        <v>650</v>
      </c>
      <c r="K185" s="3">
        <v>730</v>
      </c>
      <c r="L185" s="3">
        <v>540</v>
      </c>
      <c r="M185" s="3">
        <v>590</v>
      </c>
      <c r="N185" s="3">
        <v>680</v>
      </c>
      <c r="O185" s="4">
        <v>8530</v>
      </c>
    </row>
    <row r="186" spans="1:15" ht="15" customHeight="1">
      <c r="A186" s="68" t="s">
        <v>193</v>
      </c>
      <c r="B186" s="3">
        <v>150</v>
      </c>
      <c r="C186" s="3">
        <v>1050</v>
      </c>
      <c r="D186" s="3">
        <v>1300</v>
      </c>
      <c r="E186" s="3">
        <v>1390</v>
      </c>
      <c r="F186" s="3">
        <v>1140</v>
      </c>
      <c r="G186" s="3">
        <v>1330</v>
      </c>
      <c r="H186" s="3">
        <v>1360</v>
      </c>
      <c r="I186" s="3">
        <v>1330</v>
      </c>
      <c r="J186" s="3">
        <v>1020</v>
      </c>
      <c r="K186" s="3">
        <v>1120</v>
      </c>
      <c r="L186" s="3">
        <v>890</v>
      </c>
      <c r="M186" s="3">
        <v>960</v>
      </c>
      <c r="N186" s="3">
        <v>990</v>
      </c>
      <c r="O186" s="4">
        <v>14030</v>
      </c>
    </row>
    <row r="187" spans="1:15" ht="15" customHeight="1">
      <c r="A187" s="68" t="s">
        <v>194</v>
      </c>
      <c r="B187" s="3">
        <v>490</v>
      </c>
      <c r="C187" s="3">
        <v>1730</v>
      </c>
      <c r="D187" s="3">
        <v>2040</v>
      </c>
      <c r="E187" s="3">
        <v>2150</v>
      </c>
      <c r="F187" s="3">
        <v>2330</v>
      </c>
      <c r="G187" s="3">
        <v>2560</v>
      </c>
      <c r="H187" s="3">
        <v>2600</v>
      </c>
      <c r="I187" s="3">
        <v>2730</v>
      </c>
      <c r="J187" s="3">
        <v>2460</v>
      </c>
      <c r="K187" s="3">
        <v>2550</v>
      </c>
      <c r="L187" s="3">
        <v>2310</v>
      </c>
      <c r="M187" s="3">
        <v>2630</v>
      </c>
      <c r="N187" s="3">
        <v>2610</v>
      </c>
      <c r="O187" s="4">
        <v>29190</v>
      </c>
    </row>
    <row r="188" spans="1:15" ht="15" customHeight="1">
      <c r="A188" s="68" t="s">
        <v>195</v>
      </c>
      <c r="B188" s="3">
        <v>120</v>
      </c>
      <c r="C188" s="3">
        <v>840</v>
      </c>
      <c r="D188" s="3">
        <v>1060</v>
      </c>
      <c r="E188" s="3">
        <v>1020</v>
      </c>
      <c r="F188" s="3">
        <v>760</v>
      </c>
      <c r="G188" s="3">
        <v>870</v>
      </c>
      <c r="H188" s="3">
        <v>990</v>
      </c>
      <c r="I188" s="3">
        <v>1080</v>
      </c>
      <c r="J188" s="3">
        <v>730</v>
      </c>
      <c r="K188" s="3">
        <v>850</v>
      </c>
      <c r="L188" s="3">
        <v>650</v>
      </c>
      <c r="M188" s="3">
        <v>610</v>
      </c>
      <c r="N188" s="3">
        <v>710</v>
      </c>
      <c r="O188" s="4">
        <v>10300</v>
      </c>
    </row>
    <row r="189" spans="1:15" ht="15" customHeight="1">
      <c r="A189" s="68" t="s">
        <v>196</v>
      </c>
      <c r="B189" s="3">
        <v>90</v>
      </c>
      <c r="C189" s="3">
        <v>600</v>
      </c>
      <c r="D189" s="3">
        <v>700</v>
      </c>
      <c r="E189" s="3">
        <v>800</v>
      </c>
      <c r="F189" s="3">
        <v>680</v>
      </c>
      <c r="G189" s="3">
        <v>790</v>
      </c>
      <c r="H189" s="3">
        <v>720</v>
      </c>
      <c r="I189" s="3">
        <v>750</v>
      </c>
      <c r="J189" s="3">
        <v>620</v>
      </c>
      <c r="K189" s="3">
        <v>680</v>
      </c>
      <c r="L189" s="3">
        <v>560</v>
      </c>
      <c r="M189" s="3">
        <v>500</v>
      </c>
      <c r="N189" s="3">
        <v>600</v>
      </c>
      <c r="O189" s="4">
        <v>8080</v>
      </c>
    </row>
    <row r="190" spans="1:15" ht="15" customHeight="1">
      <c r="A190" s="71" t="s">
        <v>197</v>
      </c>
      <c r="B190" s="3">
        <v>120</v>
      </c>
      <c r="C190" s="3">
        <v>760</v>
      </c>
      <c r="D190" s="3">
        <v>940</v>
      </c>
      <c r="E190" s="3">
        <v>860</v>
      </c>
      <c r="F190" s="3">
        <v>740</v>
      </c>
      <c r="G190" s="3">
        <v>840</v>
      </c>
      <c r="H190" s="3">
        <v>980</v>
      </c>
      <c r="I190" s="3">
        <v>770</v>
      </c>
      <c r="J190" s="3">
        <v>630</v>
      </c>
      <c r="K190" s="3">
        <v>680</v>
      </c>
      <c r="L190" s="3">
        <v>500</v>
      </c>
      <c r="M190" s="3">
        <v>480</v>
      </c>
      <c r="N190" s="3">
        <v>560</v>
      </c>
      <c r="O190" s="4">
        <v>8840</v>
      </c>
    </row>
    <row r="191" spans="1:15" ht="15" customHeight="1">
      <c r="A191" s="68" t="s">
        <v>198</v>
      </c>
      <c r="B191" s="3">
        <v>110</v>
      </c>
      <c r="C191" s="3">
        <v>760</v>
      </c>
      <c r="D191" s="3">
        <v>860</v>
      </c>
      <c r="E191" s="3">
        <v>920</v>
      </c>
      <c r="F191" s="3">
        <v>790</v>
      </c>
      <c r="G191" s="3">
        <v>950</v>
      </c>
      <c r="H191" s="3">
        <v>910</v>
      </c>
      <c r="I191" s="3">
        <v>910</v>
      </c>
      <c r="J191" s="3">
        <v>740</v>
      </c>
      <c r="K191" s="3">
        <v>690</v>
      </c>
      <c r="L191" s="3">
        <v>580</v>
      </c>
      <c r="M191" s="3">
        <v>480</v>
      </c>
      <c r="N191" s="3">
        <v>550</v>
      </c>
      <c r="O191" s="4">
        <v>9250</v>
      </c>
    </row>
    <row r="192" spans="1:15" ht="15" customHeight="1">
      <c r="A192" s="68" t="s">
        <v>199</v>
      </c>
      <c r="B192" s="3">
        <v>50</v>
      </c>
      <c r="C192" s="3">
        <v>720</v>
      </c>
      <c r="D192" s="3">
        <v>880</v>
      </c>
      <c r="E192" s="3">
        <v>860</v>
      </c>
      <c r="F192" s="3">
        <v>690</v>
      </c>
      <c r="G192" s="3">
        <v>710</v>
      </c>
      <c r="H192" s="3">
        <v>800</v>
      </c>
      <c r="I192" s="3">
        <v>780</v>
      </c>
      <c r="J192" s="3">
        <v>620</v>
      </c>
      <c r="K192" s="3">
        <v>600</v>
      </c>
      <c r="L192" s="3">
        <v>600</v>
      </c>
      <c r="M192" s="3">
        <v>700</v>
      </c>
      <c r="N192" s="3">
        <v>670</v>
      </c>
      <c r="O192" s="4">
        <v>8690</v>
      </c>
    </row>
    <row r="193" spans="1:15" ht="15" customHeight="1">
      <c r="A193" s="68" t="s">
        <v>200</v>
      </c>
      <c r="B193" s="3">
        <v>50</v>
      </c>
      <c r="C193" s="3">
        <v>410</v>
      </c>
      <c r="D193" s="3">
        <v>440</v>
      </c>
      <c r="E193" s="3">
        <v>460</v>
      </c>
      <c r="F193" s="3">
        <v>400</v>
      </c>
      <c r="G193" s="3">
        <v>470</v>
      </c>
      <c r="H193" s="3">
        <v>450</v>
      </c>
      <c r="I193" s="3">
        <v>410</v>
      </c>
      <c r="J193" s="3">
        <v>420</v>
      </c>
      <c r="K193" s="3">
        <v>410</v>
      </c>
      <c r="L193" s="3">
        <v>340</v>
      </c>
      <c r="M193" s="3">
        <v>430</v>
      </c>
      <c r="N193" s="3">
        <v>420</v>
      </c>
      <c r="O193" s="4">
        <v>5100</v>
      </c>
    </row>
    <row r="194" spans="1:15" ht="15" customHeight="1">
      <c r="A194" s="68" t="s">
        <v>201</v>
      </c>
      <c r="B194" s="3">
        <v>60</v>
      </c>
      <c r="C194" s="3">
        <v>560</v>
      </c>
      <c r="D194" s="3">
        <v>630</v>
      </c>
      <c r="E194" s="3">
        <v>510</v>
      </c>
      <c r="F194" s="3">
        <v>510</v>
      </c>
      <c r="G194" s="3">
        <v>570</v>
      </c>
      <c r="H194" s="3">
        <v>620</v>
      </c>
      <c r="I194" s="3">
        <v>600</v>
      </c>
      <c r="J194" s="3">
        <v>450</v>
      </c>
      <c r="K194" s="3">
        <v>560</v>
      </c>
      <c r="L194" s="3">
        <v>420</v>
      </c>
      <c r="M194" s="3">
        <v>450</v>
      </c>
      <c r="N194" s="3">
        <v>450</v>
      </c>
      <c r="O194" s="4">
        <v>6400</v>
      </c>
    </row>
    <row r="195" spans="1:15" ht="15" customHeight="1">
      <c r="A195" s="68" t="s">
        <v>202</v>
      </c>
      <c r="B195" s="3">
        <v>50</v>
      </c>
      <c r="C195" s="3">
        <v>580</v>
      </c>
      <c r="D195" s="3">
        <v>690</v>
      </c>
      <c r="E195" s="3">
        <v>670</v>
      </c>
      <c r="F195" s="3">
        <v>580</v>
      </c>
      <c r="G195" s="3">
        <v>710</v>
      </c>
      <c r="H195" s="3">
        <v>680</v>
      </c>
      <c r="I195" s="3">
        <v>730</v>
      </c>
      <c r="J195" s="3">
        <v>490</v>
      </c>
      <c r="K195" s="3">
        <v>720</v>
      </c>
      <c r="L195" s="3">
        <v>460</v>
      </c>
      <c r="M195" s="3">
        <v>550</v>
      </c>
      <c r="N195" s="3">
        <v>540</v>
      </c>
      <c r="O195" s="4">
        <v>7450</v>
      </c>
    </row>
    <row r="196" spans="1:15" ht="15" customHeight="1">
      <c r="A196" s="68" t="s">
        <v>203</v>
      </c>
      <c r="B196" s="3">
        <v>120</v>
      </c>
      <c r="C196" s="3">
        <v>940</v>
      </c>
      <c r="D196" s="3">
        <v>960</v>
      </c>
      <c r="E196" s="3">
        <v>1060</v>
      </c>
      <c r="F196" s="3">
        <v>890</v>
      </c>
      <c r="G196" s="3">
        <v>1030</v>
      </c>
      <c r="H196" s="3">
        <v>1070</v>
      </c>
      <c r="I196" s="3">
        <v>1090</v>
      </c>
      <c r="J196" s="3">
        <v>750</v>
      </c>
      <c r="K196" s="3">
        <v>820</v>
      </c>
      <c r="L196" s="3">
        <v>680</v>
      </c>
      <c r="M196" s="3">
        <v>690</v>
      </c>
      <c r="N196" s="3">
        <v>620</v>
      </c>
      <c r="O196" s="4">
        <v>10700</v>
      </c>
    </row>
    <row r="197" spans="1:15" ht="15" customHeight="1">
      <c r="A197" s="71" t="s">
        <v>204</v>
      </c>
      <c r="B197" s="3">
        <v>150</v>
      </c>
      <c r="C197" s="3">
        <v>1180</v>
      </c>
      <c r="D197" s="3">
        <v>1200</v>
      </c>
      <c r="E197" s="3">
        <v>1280</v>
      </c>
      <c r="F197" s="3">
        <v>1100</v>
      </c>
      <c r="G197" s="3">
        <v>1260</v>
      </c>
      <c r="H197" s="3">
        <v>1430</v>
      </c>
      <c r="I197" s="3">
        <v>1310</v>
      </c>
      <c r="J197" s="3">
        <v>1000</v>
      </c>
      <c r="K197" s="3">
        <v>890</v>
      </c>
      <c r="L197" s="3">
        <v>720</v>
      </c>
      <c r="M197" s="3">
        <v>680</v>
      </c>
      <c r="N197" s="3">
        <v>800</v>
      </c>
      <c r="O197" s="4">
        <v>12990</v>
      </c>
    </row>
    <row r="198" spans="1:15" ht="15" customHeight="1">
      <c r="A198" s="71" t="s">
        <v>205</v>
      </c>
      <c r="B198" s="3">
        <v>120</v>
      </c>
      <c r="C198" s="3">
        <v>720</v>
      </c>
      <c r="D198" s="3">
        <v>750</v>
      </c>
      <c r="E198" s="3">
        <v>700</v>
      </c>
      <c r="F198" s="3">
        <v>620</v>
      </c>
      <c r="G198" s="3">
        <v>800</v>
      </c>
      <c r="H198" s="3">
        <v>770</v>
      </c>
      <c r="I198" s="3">
        <v>800</v>
      </c>
      <c r="J198" s="3">
        <v>640</v>
      </c>
      <c r="K198" s="3">
        <v>750</v>
      </c>
      <c r="L198" s="3">
        <v>620</v>
      </c>
      <c r="M198" s="3">
        <v>630</v>
      </c>
      <c r="N198" s="3">
        <v>640</v>
      </c>
      <c r="O198" s="4">
        <v>8550</v>
      </c>
    </row>
    <row r="199" spans="1:15" ht="15" customHeight="1">
      <c r="A199" s="68" t="s">
        <v>206</v>
      </c>
      <c r="B199" s="3">
        <v>210</v>
      </c>
      <c r="C199" s="3">
        <v>1440</v>
      </c>
      <c r="D199" s="3">
        <v>1530</v>
      </c>
      <c r="E199" s="3">
        <v>1270</v>
      </c>
      <c r="F199" s="3">
        <v>1090</v>
      </c>
      <c r="G199" s="3">
        <v>1080</v>
      </c>
      <c r="H199" s="3">
        <v>1100</v>
      </c>
      <c r="I199" s="3">
        <v>1120</v>
      </c>
      <c r="J199" s="3">
        <v>820</v>
      </c>
      <c r="K199" s="3">
        <v>830</v>
      </c>
      <c r="L199" s="3">
        <v>690</v>
      </c>
      <c r="M199" s="3">
        <v>600</v>
      </c>
      <c r="N199" s="3">
        <v>690</v>
      </c>
      <c r="O199" s="4">
        <v>12470</v>
      </c>
    </row>
    <row r="200" spans="1:15" ht="15" customHeight="1">
      <c r="A200" s="68" t="s">
        <v>207</v>
      </c>
      <c r="B200" s="3">
        <v>50</v>
      </c>
      <c r="C200" s="3">
        <v>510</v>
      </c>
      <c r="D200" s="3">
        <v>540</v>
      </c>
      <c r="E200" s="3">
        <v>410</v>
      </c>
      <c r="F200" s="3">
        <v>370</v>
      </c>
      <c r="G200" s="3">
        <v>460</v>
      </c>
      <c r="H200" s="3">
        <v>440</v>
      </c>
      <c r="I200" s="3">
        <v>440</v>
      </c>
      <c r="J200" s="3">
        <v>430</v>
      </c>
      <c r="K200" s="3">
        <v>520</v>
      </c>
      <c r="L200" s="3">
        <v>440</v>
      </c>
      <c r="M200" s="3">
        <v>450</v>
      </c>
      <c r="N200" s="3">
        <v>460</v>
      </c>
      <c r="O200" s="4">
        <v>5510</v>
      </c>
    </row>
    <row r="201" spans="1:15" ht="15" customHeight="1">
      <c r="A201" s="68" t="s">
        <v>208</v>
      </c>
      <c r="B201" s="3">
        <v>30</v>
      </c>
      <c r="C201" s="3">
        <v>320</v>
      </c>
      <c r="D201" s="3">
        <v>360</v>
      </c>
      <c r="E201" s="3">
        <v>380</v>
      </c>
      <c r="F201" s="3">
        <v>310</v>
      </c>
      <c r="G201" s="3">
        <v>400</v>
      </c>
      <c r="H201" s="3">
        <v>370</v>
      </c>
      <c r="I201" s="3">
        <v>350</v>
      </c>
      <c r="J201" s="3">
        <v>330</v>
      </c>
      <c r="K201" s="3">
        <v>350</v>
      </c>
      <c r="L201" s="3">
        <v>280</v>
      </c>
      <c r="M201" s="3">
        <v>300</v>
      </c>
      <c r="N201" s="3">
        <v>350</v>
      </c>
      <c r="O201" s="4">
        <v>4130</v>
      </c>
    </row>
    <row r="202" spans="1:15" ht="15" customHeight="1">
      <c r="A202" s="68" t="s">
        <v>209</v>
      </c>
      <c r="B202" s="3">
        <v>80</v>
      </c>
      <c r="C202" s="3">
        <v>750</v>
      </c>
      <c r="D202" s="3">
        <v>860</v>
      </c>
      <c r="E202" s="3">
        <v>960</v>
      </c>
      <c r="F202" s="3">
        <v>700</v>
      </c>
      <c r="G202" s="3">
        <v>890</v>
      </c>
      <c r="H202" s="3">
        <v>870</v>
      </c>
      <c r="I202" s="3">
        <v>900</v>
      </c>
      <c r="J202" s="3">
        <v>690</v>
      </c>
      <c r="K202" s="3">
        <v>730</v>
      </c>
      <c r="L202" s="3">
        <v>560</v>
      </c>
      <c r="M202" s="3">
        <v>580</v>
      </c>
      <c r="N202" s="3">
        <v>690</v>
      </c>
      <c r="O202" s="4">
        <v>9250</v>
      </c>
    </row>
    <row r="203" spans="1:15" ht="15" customHeight="1">
      <c r="A203" s="68" t="s">
        <v>210</v>
      </c>
      <c r="B203" s="3">
        <v>100</v>
      </c>
      <c r="C203" s="3">
        <v>800</v>
      </c>
      <c r="D203" s="3">
        <v>820</v>
      </c>
      <c r="E203" s="3">
        <v>930</v>
      </c>
      <c r="F203" s="3">
        <v>770</v>
      </c>
      <c r="G203" s="3">
        <v>780</v>
      </c>
      <c r="H203" s="3">
        <v>890</v>
      </c>
      <c r="I203" s="3">
        <v>700</v>
      </c>
      <c r="J203" s="3">
        <v>620</v>
      </c>
      <c r="K203" s="3">
        <v>630</v>
      </c>
      <c r="L203" s="3">
        <v>460</v>
      </c>
      <c r="M203" s="3">
        <v>540</v>
      </c>
      <c r="N203" s="3">
        <v>600</v>
      </c>
      <c r="O203" s="4">
        <v>8650</v>
      </c>
    </row>
    <row r="204" spans="1:15" ht="15" customHeight="1">
      <c r="A204" s="71" t="s">
        <v>211</v>
      </c>
      <c r="B204" s="3">
        <v>90</v>
      </c>
      <c r="C204" s="3">
        <v>1990</v>
      </c>
      <c r="D204" s="3">
        <v>2220</v>
      </c>
      <c r="E204" s="3">
        <v>1490</v>
      </c>
      <c r="F204" s="3">
        <v>740</v>
      </c>
      <c r="G204" s="3">
        <v>820</v>
      </c>
      <c r="H204" s="3">
        <v>930</v>
      </c>
      <c r="I204" s="3">
        <v>890</v>
      </c>
      <c r="J204" s="3">
        <v>610</v>
      </c>
      <c r="K204" s="3">
        <v>660</v>
      </c>
      <c r="L204" s="3">
        <v>540</v>
      </c>
      <c r="M204" s="3">
        <v>650</v>
      </c>
      <c r="N204" s="3">
        <v>600</v>
      </c>
      <c r="O204" s="4">
        <v>12220</v>
      </c>
    </row>
    <row r="205" spans="1:15" ht="15" customHeight="1">
      <c r="A205" s="68" t="s">
        <v>212</v>
      </c>
      <c r="B205" s="3">
        <v>40</v>
      </c>
      <c r="C205" s="3">
        <v>450</v>
      </c>
      <c r="D205" s="3">
        <v>490</v>
      </c>
      <c r="E205" s="3">
        <v>430</v>
      </c>
      <c r="F205" s="3">
        <v>390</v>
      </c>
      <c r="G205" s="3">
        <v>470</v>
      </c>
      <c r="H205" s="3">
        <v>540</v>
      </c>
      <c r="I205" s="3">
        <v>450</v>
      </c>
      <c r="J205" s="3">
        <v>410</v>
      </c>
      <c r="K205" s="3">
        <v>420</v>
      </c>
      <c r="L205" s="3">
        <v>350</v>
      </c>
      <c r="M205" s="3">
        <v>370</v>
      </c>
      <c r="N205" s="3">
        <v>420</v>
      </c>
      <c r="O205" s="4">
        <v>5230</v>
      </c>
    </row>
    <row r="206" spans="1:15" ht="15" customHeight="1">
      <c r="A206" s="68" t="s">
        <v>213</v>
      </c>
      <c r="B206" s="3">
        <v>30</v>
      </c>
      <c r="C206" s="3">
        <v>520</v>
      </c>
      <c r="D206" s="3">
        <v>510</v>
      </c>
      <c r="E206" s="3">
        <v>450</v>
      </c>
      <c r="F206" s="3">
        <v>380</v>
      </c>
      <c r="G206" s="3">
        <v>520</v>
      </c>
      <c r="H206" s="3">
        <v>580</v>
      </c>
      <c r="I206" s="3">
        <v>490</v>
      </c>
      <c r="J206" s="3">
        <v>420</v>
      </c>
      <c r="K206" s="3">
        <v>470</v>
      </c>
      <c r="L206" s="3">
        <v>370</v>
      </c>
      <c r="M206" s="3">
        <v>400</v>
      </c>
      <c r="N206" s="3">
        <v>440</v>
      </c>
      <c r="O206" s="4">
        <v>5570</v>
      </c>
    </row>
    <row r="207" spans="1:15" ht="15" customHeight="1">
      <c r="A207" s="68" t="s">
        <v>214</v>
      </c>
      <c r="B207" s="3">
        <v>100</v>
      </c>
      <c r="C207" s="3">
        <v>1080</v>
      </c>
      <c r="D207" s="3">
        <v>1400</v>
      </c>
      <c r="E207" s="3">
        <v>1240</v>
      </c>
      <c r="F207" s="3">
        <v>1260</v>
      </c>
      <c r="G207" s="3">
        <v>1370</v>
      </c>
      <c r="H207" s="3">
        <v>1460</v>
      </c>
      <c r="I207" s="3">
        <v>1320</v>
      </c>
      <c r="J207" s="3">
        <v>850</v>
      </c>
      <c r="K207" s="3">
        <v>940</v>
      </c>
      <c r="L207" s="3">
        <v>720</v>
      </c>
      <c r="M207" s="3">
        <v>660</v>
      </c>
      <c r="N207" s="3">
        <v>730</v>
      </c>
      <c r="O207" s="4">
        <v>13140</v>
      </c>
    </row>
    <row r="208" spans="1:15" ht="15" customHeight="1">
      <c r="A208" s="68" t="s">
        <v>215</v>
      </c>
      <c r="B208" s="3">
        <v>90</v>
      </c>
      <c r="C208" s="3">
        <v>620</v>
      </c>
      <c r="D208" s="3">
        <v>740</v>
      </c>
      <c r="E208" s="3">
        <v>720</v>
      </c>
      <c r="F208" s="3">
        <v>670</v>
      </c>
      <c r="G208" s="3">
        <v>720</v>
      </c>
      <c r="H208" s="3">
        <v>720</v>
      </c>
      <c r="I208" s="3">
        <v>760</v>
      </c>
      <c r="J208" s="3">
        <v>480</v>
      </c>
      <c r="K208" s="3">
        <v>530</v>
      </c>
      <c r="L208" s="3">
        <v>440</v>
      </c>
      <c r="M208" s="3">
        <v>440</v>
      </c>
      <c r="N208" s="3">
        <v>490</v>
      </c>
      <c r="O208" s="4">
        <v>7410</v>
      </c>
    </row>
    <row r="209" spans="1:15" ht="15" customHeight="1">
      <c r="A209" s="68" t="s">
        <v>216</v>
      </c>
      <c r="B209" s="3">
        <v>120</v>
      </c>
      <c r="C209" s="3">
        <v>980</v>
      </c>
      <c r="D209" s="3">
        <v>870</v>
      </c>
      <c r="E209" s="3">
        <v>860</v>
      </c>
      <c r="F209" s="3">
        <v>790</v>
      </c>
      <c r="G209" s="3">
        <v>810</v>
      </c>
      <c r="H209" s="3">
        <v>980</v>
      </c>
      <c r="I209" s="3">
        <v>850</v>
      </c>
      <c r="J209" s="3">
        <v>600</v>
      </c>
      <c r="K209" s="3">
        <v>670</v>
      </c>
      <c r="L209" s="3">
        <v>510</v>
      </c>
      <c r="M209" s="3">
        <v>590</v>
      </c>
      <c r="N209" s="3">
        <v>560</v>
      </c>
      <c r="O209" s="4">
        <v>9190</v>
      </c>
    </row>
    <row r="210" spans="1:15" ht="15" customHeight="1">
      <c r="A210" s="68" t="s">
        <v>217</v>
      </c>
      <c r="B210" s="3">
        <v>80</v>
      </c>
      <c r="C210" s="3">
        <v>650</v>
      </c>
      <c r="D210" s="3">
        <v>900</v>
      </c>
      <c r="E210" s="3">
        <v>860</v>
      </c>
      <c r="F210" s="3">
        <v>830</v>
      </c>
      <c r="G210" s="3">
        <v>910</v>
      </c>
      <c r="H210" s="3">
        <v>980</v>
      </c>
      <c r="I210" s="3">
        <v>910</v>
      </c>
      <c r="J210" s="3">
        <v>700</v>
      </c>
      <c r="K210" s="3">
        <v>700</v>
      </c>
      <c r="L210" s="3">
        <v>620</v>
      </c>
      <c r="M210" s="3">
        <v>580</v>
      </c>
      <c r="N210" s="3">
        <v>580</v>
      </c>
      <c r="O210" s="4">
        <v>9270</v>
      </c>
    </row>
    <row r="211" spans="1:15" ht="15" customHeight="1">
      <c r="A211" s="68" t="s">
        <v>218</v>
      </c>
      <c r="B211" s="3">
        <v>110</v>
      </c>
      <c r="C211" s="3">
        <v>770</v>
      </c>
      <c r="D211" s="3">
        <v>940</v>
      </c>
      <c r="E211" s="3">
        <v>930</v>
      </c>
      <c r="F211" s="3">
        <v>810</v>
      </c>
      <c r="G211" s="3">
        <v>900</v>
      </c>
      <c r="H211" s="3">
        <v>930</v>
      </c>
      <c r="I211" s="3">
        <v>840</v>
      </c>
      <c r="J211" s="3">
        <v>690</v>
      </c>
      <c r="K211" s="3">
        <v>690</v>
      </c>
      <c r="L211" s="3">
        <v>560</v>
      </c>
      <c r="M211" s="3">
        <v>500</v>
      </c>
      <c r="N211" s="3">
        <v>580</v>
      </c>
      <c r="O211" s="4">
        <v>9260</v>
      </c>
    </row>
    <row r="212" spans="1:15" ht="15" customHeight="1">
      <c r="A212" s="68" t="s">
        <v>219</v>
      </c>
      <c r="B212" s="3">
        <v>130</v>
      </c>
      <c r="C212" s="3">
        <v>910</v>
      </c>
      <c r="D212" s="3">
        <v>1000</v>
      </c>
      <c r="E212" s="3">
        <v>840</v>
      </c>
      <c r="F212" s="3">
        <v>880</v>
      </c>
      <c r="G212" s="3">
        <v>840</v>
      </c>
      <c r="H212" s="3">
        <v>860</v>
      </c>
      <c r="I212" s="3">
        <v>780</v>
      </c>
      <c r="J212" s="3">
        <v>720</v>
      </c>
      <c r="K212" s="3">
        <v>620</v>
      </c>
      <c r="L212" s="3">
        <v>470</v>
      </c>
      <c r="M212" s="3">
        <v>500</v>
      </c>
      <c r="N212" s="3">
        <v>530</v>
      </c>
      <c r="O212" s="4">
        <v>9070</v>
      </c>
    </row>
    <row r="213" spans="1:15" ht="15" customHeight="1">
      <c r="A213" s="68" t="s">
        <v>220</v>
      </c>
      <c r="B213" s="3">
        <v>80</v>
      </c>
      <c r="C213" s="3">
        <v>630</v>
      </c>
      <c r="D213" s="3">
        <v>740</v>
      </c>
      <c r="E213" s="3">
        <v>760</v>
      </c>
      <c r="F213" s="3">
        <v>700</v>
      </c>
      <c r="G213" s="3">
        <v>730</v>
      </c>
      <c r="H213" s="3">
        <v>780</v>
      </c>
      <c r="I213" s="3">
        <v>750</v>
      </c>
      <c r="J213" s="3">
        <v>590</v>
      </c>
      <c r="K213" s="3">
        <v>630</v>
      </c>
      <c r="L213" s="3">
        <v>540</v>
      </c>
      <c r="M213" s="3">
        <v>540</v>
      </c>
      <c r="N213" s="3">
        <v>570</v>
      </c>
      <c r="O213" s="4">
        <v>8040</v>
      </c>
    </row>
    <row r="214" spans="1:15" ht="15" customHeight="1">
      <c r="A214" s="71" t="s">
        <v>221</v>
      </c>
      <c r="B214" s="3">
        <v>150</v>
      </c>
      <c r="C214" s="3">
        <v>890</v>
      </c>
      <c r="D214" s="3">
        <v>1090</v>
      </c>
      <c r="E214" s="3">
        <v>980</v>
      </c>
      <c r="F214" s="3">
        <v>920</v>
      </c>
      <c r="G214" s="3">
        <v>1020</v>
      </c>
      <c r="H214" s="3">
        <v>1130</v>
      </c>
      <c r="I214" s="3">
        <v>1120</v>
      </c>
      <c r="J214" s="3">
        <v>770</v>
      </c>
      <c r="K214" s="3">
        <v>910</v>
      </c>
      <c r="L214" s="3">
        <v>740</v>
      </c>
      <c r="M214" s="3">
        <v>620</v>
      </c>
      <c r="N214" s="3">
        <v>780</v>
      </c>
      <c r="O214" s="4">
        <v>11100</v>
      </c>
    </row>
    <row r="215" spans="1:15" ht="15" customHeight="1">
      <c r="A215" s="68" t="s">
        <v>222</v>
      </c>
      <c r="B215" s="3">
        <v>50</v>
      </c>
      <c r="C215" s="3">
        <v>510</v>
      </c>
      <c r="D215" s="3">
        <v>610</v>
      </c>
      <c r="E215" s="3">
        <v>570</v>
      </c>
      <c r="F215" s="3">
        <v>490</v>
      </c>
      <c r="G215" s="3">
        <v>600</v>
      </c>
      <c r="H215" s="3">
        <v>660</v>
      </c>
      <c r="I215" s="3">
        <v>620</v>
      </c>
      <c r="J215" s="3">
        <v>480</v>
      </c>
      <c r="K215" s="3">
        <v>530</v>
      </c>
      <c r="L215" s="3">
        <v>510</v>
      </c>
      <c r="M215" s="3">
        <v>540</v>
      </c>
      <c r="N215" s="3">
        <v>530</v>
      </c>
      <c r="O215" s="4">
        <v>6690</v>
      </c>
    </row>
    <row r="216" spans="1:15" ht="15" customHeight="1">
      <c r="A216" s="68" t="s">
        <v>223</v>
      </c>
      <c r="B216" s="3">
        <v>50</v>
      </c>
      <c r="C216" s="3">
        <v>460</v>
      </c>
      <c r="D216" s="3">
        <v>570</v>
      </c>
      <c r="E216" s="3">
        <v>580</v>
      </c>
      <c r="F216" s="3">
        <v>470</v>
      </c>
      <c r="G216" s="3">
        <v>540</v>
      </c>
      <c r="H216" s="3">
        <v>460</v>
      </c>
      <c r="I216" s="3">
        <v>440</v>
      </c>
      <c r="J216" s="3">
        <v>400</v>
      </c>
      <c r="K216" s="3">
        <v>390</v>
      </c>
      <c r="L216" s="3">
        <v>400</v>
      </c>
      <c r="M216" s="3">
        <v>390</v>
      </c>
      <c r="N216" s="3">
        <v>430</v>
      </c>
      <c r="O216" s="4">
        <v>5570</v>
      </c>
    </row>
    <row r="217" spans="1:15" ht="15" customHeight="1">
      <c r="A217" s="68" t="s">
        <v>224</v>
      </c>
      <c r="B217" s="3">
        <v>110</v>
      </c>
      <c r="C217" s="3">
        <v>960</v>
      </c>
      <c r="D217" s="3">
        <v>1220</v>
      </c>
      <c r="E217" s="3">
        <v>1100</v>
      </c>
      <c r="F217" s="3">
        <v>940</v>
      </c>
      <c r="G217" s="3">
        <v>1010</v>
      </c>
      <c r="H217" s="3">
        <v>920</v>
      </c>
      <c r="I217" s="3">
        <v>840</v>
      </c>
      <c r="J217" s="3">
        <v>580</v>
      </c>
      <c r="K217" s="3">
        <v>710</v>
      </c>
      <c r="L217" s="3">
        <v>570</v>
      </c>
      <c r="M217" s="3">
        <v>630</v>
      </c>
      <c r="N217" s="3">
        <v>570</v>
      </c>
      <c r="O217" s="4">
        <v>10160</v>
      </c>
    </row>
    <row r="218" spans="1:15" ht="15" customHeight="1">
      <c r="A218" s="68" t="s">
        <v>225</v>
      </c>
      <c r="B218" s="3">
        <v>60</v>
      </c>
      <c r="C218" s="3">
        <v>590</v>
      </c>
      <c r="D218" s="3">
        <v>730</v>
      </c>
      <c r="E218" s="3">
        <v>720</v>
      </c>
      <c r="F218" s="3">
        <v>490</v>
      </c>
      <c r="G218" s="3">
        <v>580</v>
      </c>
      <c r="H218" s="3">
        <v>620</v>
      </c>
      <c r="I218" s="3">
        <v>620</v>
      </c>
      <c r="J218" s="3">
        <v>580</v>
      </c>
      <c r="K218" s="3">
        <v>530</v>
      </c>
      <c r="L218" s="3">
        <v>520</v>
      </c>
      <c r="M218" s="3">
        <v>570</v>
      </c>
      <c r="N218" s="3">
        <v>580</v>
      </c>
      <c r="O218" s="4">
        <v>7190</v>
      </c>
    </row>
    <row r="219" spans="1:15" ht="15" customHeight="1">
      <c r="A219" s="68" t="s">
        <v>226</v>
      </c>
      <c r="B219" s="3">
        <v>50</v>
      </c>
      <c r="C219" s="3">
        <v>570</v>
      </c>
      <c r="D219" s="3">
        <v>690</v>
      </c>
      <c r="E219" s="3">
        <v>620</v>
      </c>
      <c r="F219" s="3">
        <v>520</v>
      </c>
      <c r="G219" s="3">
        <v>570</v>
      </c>
      <c r="H219" s="3">
        <v>560</v>
      </c>
      <c r="I219" s="3">
        <v>580</v>
      </c>
      <c r="J219" s="3">
        <v>470</v>
      </c>
      <c r="K219" s="3">
        <v>490</v>
      </c>
      <c r="L219" s="3">
        <v>420</v>
      </c>
      <c r="M219" s="3">
        <v>420</v>
      </c>
      <c r="N219" s="3">
        <v>490</v>
      </c>
      <c r="O219" s="4">
        <v>6450</v>
      </c>
    </row>
    <row r="220" spans="1:15" ht="15" customHeight="1">
      <c r="A220" s="68" t="s">
        <v>227</v>
      </c>
      <c r="B220" s="3">
        <v>110</v>
      </c>
      <c r="C220" s="3">
        <v>650</v>
      </c>
      <c r="D220" s="3">
        <v>800</v>
      </c>
      <c r="E220" s="3">
        <v>700</v>
      </c>
      <c r="F220" s="3">
        <v>670</v>
      </c>
      <c r="G220" s="3">
        <v>670</v>
      </c>
      <c r="H220" s="3">
        <v>680</v>
      </c>
      <c r="I220" s="3">
        <v>630</v>
      </c>
      <c r="J220" s="3">
        <v>480</v>
      </c>
      <c r="K220" s="3">
        <v>460</v>
      </c>
      <c r="L220" s="3">
        <v>400</v>
      </c>
      <c r="M220" s="3">
        <v>390</v>
      </c>
      <c r="N220" s="3">
        <v>390</v>
      </c>
      <c r="O220" s="4">
        <v>7020</v>
      </c>
    </row>
    <row r="221" spans="1:15" ht="15" customHeight="1">
      <c r="A221" s="68" t="s">
        <v>228</v>
      </c>
      <c r="B221" s="3">
        <v>170</v>
      </c>
      <c r="C221" s="3">
        <v>1200</v>
      </c>
      <c r="D221" s="3">
        <v>1540</v>
      </c>
      <c r="E221" s="3">
        <v>1280</v>
      </c>
      <c r="F221" s="3">
        <v>1160</v>
      </c>
      <c r="G221" s="3">
        <v>1360</v>
      </c>
      <c r="H221" s="3">
        <v>1430</v>
      </c>
      <c r="I221" s="3">
        <v>1310</v>
      </c>
      <c r="J221" s="3">
        <v>1060</v>
      </c>
      <c r="K221" s="3">
        <v>1060</v>
      </c>
      <c r="L221" s="3">
        <v>760</v>
      </c>
      <c r="M221" s="3">
        <v>720</v>
      </c>
      <c r="N221" s="3">
        <v>820</v>
      </c>
      <c r="O221" s="4">
        <v>13860</v>
      </c>
    </row>
    <row r="222" spans="1:15" ht="15" customHeight="1">
      <c r="A222" s="68" t="s">
        <v>229</v>
      </c>
      <c r="B222" s="3">
        <v>90</v>
      </c>
      <c r="C222" s="3">
        <v>800</v>
      </c>
      <c r="D222" s="3">
        <v>1010</v>
      </c>
      <c r="E222" s="3">
        <v>900</v>
      </c>
      <c r="F222" s="3">
        <v>830</v>
      </c>
      <c r="G222" s="3">
        <v>900</v>
      </c>
      <c r="H222" s="3">
        <v>970</v>
      </c>
      <c r="I222" s="3">
        <v>910</v>
      </c>
      <c r="J222" s="3">
        <v>690</v>
      </c>
      <c r="K222" s="3">
        <v>650</v>
      </c>
      <c r="L222" s="3">
        <v>540</v>
      </c>
      <c r="M222" s="3">
        <v>480</v>
      </c>
      <c r="N222" s="3">
        <v>620</v>
      </c>
      <c r="O222" s="4">
        <v>9390</v>
      </c>
    </row>
    <row r="223" spans="1:15" ht="15" customHeight="1">
      <c r="A223" s="68" t="s">
        <v>230</v>
      </c>
      <c r="B223" s="3">
        <v>40</v>
      </c>
      <c r="C223" s="3">
        <v>410</v>
      </c>
      <c r="D223" s="3">
        <v>380</v>
      </c>
      <c r="E223" s="3">
        <v>430</v>
      </c>
      <c r="F223" s="3">
        <v>380</v>
      </c>
      <c r="G223" s="3">
        <v>450</v>
      </c>
      <c r="H223" s="3">
        <v>400</v>
      </c>
      <c r="I223" s="3">
        <v>440</v>
      </c>
      <c r="J223" s="3">
        <v>380</v>
      </c>
      <c r="K223" s="3">
        <v>400</v>
      </c>
      <c r="L223" s="3">
        <v>350</v>
      </c>
      <c r="M223" s="3">
        <v>370</v>
      </c>
      <c r="N223" s="3">
        <v>420</v>
      </c>
      <c r="O223" s="4">
        <v>4840</v>
      </c>
    </row>
    <row r="224" spans="1:15" ht="15" customHeight="1">
      <c r="A224" s="68" t="s">
        <v>231</v>
      </c>
      <c r="B224" s="3">
        <v>70</v>
      </c>
      <c r="C224" s="3">
        <v>540</v>
      </c>
      <c r="D224" s="3">
        <v>540</v>
      </c>
      <c r="E224" s="3">
        <v>500</v>
      </c>
      <c r="F224" s="3">
        <v>440</v>
      </c>
      <c r="G224" s="3">
        <v>510</v>
      </c>
      <c r="H224" s="3">
        <v>510</v>
      </c>
      <c r="I224" s="3">
        <v>520</v>
      </c>
      <c r="J224" s="3">
        <v>480</v>
      </c>
      <c r="K224" s="3">
        <v>510</v>
      </c>
      <c r="L224" s="3">
        <v>440</v>
      </c>
      <c r="M224" s="3">
        <v>600</v>
      </c>
      <c r="N224" s="3">
        <v>490</v>
      </c>
      <c r="O224" s="4">
        <v>6130</v>
      </c>
    </row>
    <row r="225" spans="1:15" ht="15" customHeight="1">
      <c r="A225" s="68" t="s">
        <v>232</v>
      </c>
      <c r="B225" s="3">
        <v>90</v>
      </c>
      <c r="C225" s="3">
        <v>600</v>
      </c>
      <c r="D225" s="3">
        <v>710</v>
      </c>
      <c r="E225" s="3">
        <v>800</v>
      </c>
      <c r="F225" s="3">
        <v>780</v>
      </c>
      <c r="G225" s="3">
        <v>820</v>
      </c>
      <c r="H225" s="3">
        <v>870</v>
      </c>
      <c r="I225" s="3">
        <v>860</v>
      </c>
      <c r="J225" s="3">
        <v>710</v>
      </c>
      <c r="K225" s="3">
        <v>770</v>
      </c>
      <c r="L225" s="3">
        <v>620</v>
      </c>
      <c r="M225" s="3">
        <v>590</v>
      </c>
      <c r="N225" s="3">
        <v>690</v>
      </c>
      <c r="O225" s="4">
        <v>8890</v>
      </c>
    </row>
    <row r="226" spans="1:15" ht="15" customHeight="1">
      <c r="A226" s="68" t="s">
        <v>233</v>
      </c>
      <c r="B226" s="3">
        <v>40</v>
      </c>
      <c r="C226" s="3">
        <v>470</v>
      </c>
      <c r="D226" s="3">
        <v>530</v>
      </c>
      <c r="E226" s="3">
        <v>430</v>
      </c>
      <c r="F226" s="3">
        <v>390</v>
      </c>
      <c r="G226" s="3">
        <v>460</v>
      </c>
      <c r="H226" s="3">
        <v>470</v>
      </c>
      <c r="I226" s="3">
        <v>500</v>
      </c>
      <c r="J226" s="3">
        <v>400</v>
      </c>
      <c r="K226" s="3">
        <v>400</v>
      </c>
      <c r="L226" s="3">
        <v>360</v>
      </c>
      <c r="M226" s="3">
        <v>400</v>
      </c>
      <c r="N226" s="3">
        <v>390</v>
      </c>
      <c r="O226" s="4">
        <v>5230</v>
      </c>
    </row>
    <row r="227" spans="1:15" ht="15" customHeight="1">
      <c r="A227" s="68" t="s">
        <v>234</v>
      </c>
      <c r="B227" s="3">
        <v>90</v>
      </c>
      <c r="C227" s="3">
        <v>530</v>
      </c>
      <c r="D227" s="3">
        <v>590</v>
      </c>
      <c r="E227" s="3">
        <v>620</v>
      </c>
      <c r="F227" s="3">
        <v>530</v>
      </c>
      <c r="G227" s="3">
        <v>540</v>
      </c>
      <c r="H227" s="3">
        <v>630</v>
      </c>
      <c r="I227" s="3">
        <v>570</v>
      </c>
      <c r="J227" s="3">
        <v>600</v>
      </c>
      <c r="K227" s="3">
        <v>610</v>
      </c>
      <c r="L227" s="3">
        <v>570</v>
      </c>
      <c r="M227" s="3">
        <v>560</v>
      </c>
      <c r="N227" s="3">
        <v>610</v>
      </c>
      <c r="O227" s="4">
        <v>7050</v>
      </c>
    </row>
    <row r="228" spans="1:15" ht="15" customHeight="1">
      <c r="A228" s="68" t="s">
        <v>235</v>
      </c>
      <c r="B228" s="3">
        <v>230</v>
      </c>
      <c r="C228" s="3">
        <v>1610</v>
      </c>
      <c r="D228" s="3">
        <v>1480</v>
      </c>
      <c r="E228" s="3">
        <v>1340</v>
      </c>
      <c r="F228" s="3">
        <v>1170</v>
      </c>
      <c r="G228" s="3">
        <v>1440</v>
      </c>
      <c r="H228" s="3">
        <v>1530</v>
      </c>
      <c r="I228" s="3">
        <v>1330</v>
      </c>
      <c r="J228" s="3">
        <v>840</v>
      </c>
      <c r="K228" s="3">
        <v>890</v>
      </c>
      <c r="L228" s="3">
        <v>680</v>
      </c>
      <c r="M228" s="3">
        <v>660</v>
      </c>
      <c r="N228" s="3">
        <v>800</v>
      </c>
      <c r="O228" s="4">
        <v>13990</v>
      </c>
    </row>
    <row r="229" spans="1:15" ht="15" customHeight="1">
      <c r="A229" s="68" t="s">
        <v>236</v>
      </c>
      <c r="B229" s="3">
        <v>90</v>
      </c>
      <c r="C229" s="3">
        <v>520</v>
      </c>
      <c r="D229" s="3">
        <v>670</v>
      </c>
      <c r="E229" s="3">
        <v>630</v>
      </c>
      <c r="F229" s="3">
        <v>520</v>
      </c>
      <c r="G229" s="3">
        <v>510</v>
      </c>
      <c r="H229" s="3">
        <v>560</v>
      </c>
      <c r="I229" s="3">
        <v>580</v>
      </c>
      <c r="J229" s="3">
        <v>430</v>
      </c>
      <c r="K229" s="3">
        <v>470</v>
      </c>
      <c r="L229" s="3">
        <v>420</v>
      </c>
      <c r="M229" s="3">
        <v>420</v>
      </c>
      <c r="N229" s="3">
        <v>440</v>
      </c>
      <c r="O229" s="4">
        <v>6250</v>
      </c>
    </row>
    <row r="230" spans="1:15" ht="15" customHeight="1">
      <c r="A230" s="71" t="s">
        <v>237</v>
      </c>
      <c r="B230" s="3">
        <v>140</v>
      </c>
      <c r="C230" s="3">
        <v>980</v>
      </c>
      <c r="D230" s="3">
        <v>1130</v>
      </c>
      <c r="E230" s="3">
        <v>940</v>
      </c>
      <c r="F230" s="3">
        <v>920</v>
      </c>
      <c r="G230" s="3">
        <v>1000</v>
      </c>
      <c r="H230" s="3">
        <v>1100</v>
      </c>
      <c r="I230" s="3">
        <v>970</v>
      </c>
      <c r="J230" s="3">
        <v>660</v>
      </c>
      <c r="K230" s="3">
        <v>670</v>
      </c>
      <c r="L230" s="3">
        <v>530</v>
      </c>
      <c r="M230" s="3">
        <v>580</v>
      </c>
      <c r="N230" s="3">
        <v>620</v>
      </c>
      <c r="O230" s="4">
        <v>10210</v>
      </c>
    </row>
    <row r="231" spans="1:15" ht="15" customHeight="1">
      <c r="A231" s="68" t="s">
        <v>238</v>
      </c>
      <c r="B231" s="3">
        <v>90</v>
      </c>
      <c r="C231" s="3">
        <v>620</v>
      </c>
      <c r="D231" s="3">
        <v>800</v>
      </c>
      <c r="E231" s="3">
        <v>890</v>
      </c>
      <c r="F231" s="3">
        <v>790</v>
      </c>
      <c r="G231" s="3">
        <v>890</v>
      </c>
      <c r="H231" s="3">
        <v>900</v>
      </c>
      <c r="I231" s="3">
        <v>940</v>
      </c>
      <c r="J231" s="3">
        <v>600</v>
      </c>
      <c r="K231" s="3">
        <v>730</v>
      </c>
      <c r="L231" s="3">
        <v>600</v>
      </c>
      <c r="M231" s="3">
        <v>650</v>
      </c>
      <c r="N231" s="3">
        <v>670</v>
      </c>
      <c r="O231" s="4">
        <v>9180</v>
      </c>
    </row>
    <row r="232" spans="1:15" ht="15" customHeight="1">
      <c r="A232" s="68" t="s">
        <v>239</v>
      </c>
      <c r="B232" s="3">
        <v>120</v>
      </c>
      <c r="C232" s="3">
        <v>1070</v>
      </c>
      <c r="D232" s="3">
        <v>1320</v>
      </c>
      <c r="E232" s="3">
        <v>1440</v>
      </c>
      <c r="F232" s="3">
        <v>1180</v>
      </c>
      <c r="G232" s="3">
        <v>1290</v>
      </c>
      <c r="H232" s="3">
        <v>1340</v>
      </c>
      <c r="I232" s="3">
        <v>1400</v>
      </c>
      <c r="J232" s="3">
        <v>850</v>
      </c>
      <c r="K232" s="3">
        <v>910</v>
      </c>
      <c r="L232" s="3">
        <v>730</v>
      </c>
      <c r="M232" s="3">
        <v>720</v>
      </c>
      <c r="N232" s="3">
        <v>680</v>
      </c>
      <c r="O232" s="4">
        <v>13050</v>
      </c>
    </row>
    <row r="233" spans="1:15" ht="15" customHeight="1">
      <c r="A233" s="68" t="s">
        <v>240</v>
      </c>
      <c r="B233" s="3">
        <v>60</v>
      </c>
      <c r="C233" s="3">
        <v>480</v>
      </c>
      <c r="D233" s="3">
        <v>580</v>
      </c>
      <c r="E233" s="3">
        <v>560</v>
      </c>
      <c r="F233" s="3">
        <v>530</v>
      </c>
      <c r="G233" s="3">
        <v>650</v>
      </c>
      <c r="H233" s="3">
        <v>580</v>
      </c>
      <c r="I233" s="3">
        <v>610</v>
      </c>
      <c r="J233" s="3">
        <v>450</v>
      </c>
      <c r="K233" s="3">
        <v>530</v>
      </c>
      <c r="L233" s="3">
        <v>440</v>
      </c>
      <c r="M233" s="3">
        <v>450</v>
      </c>
      <c r="N233" s="3">
        <v>500</v>
      </c>
      <c r="O233" s="4">
        <v>6410</v>
      </c>
    </row>
    <row r="234" spans="1:15" ht="15" customHeight="1">
      <c r="A234" s="68" t="s">
        <v>241</v>
      </c>
      <c r="B234" s="3">
        <v>50</v>
      </c>
      <c r="C234" s="3">
        <v>550</v>
      </c>
      <c r="D234" s="3">
        <v>620</v>
      </c>
      <c r="E234" s="3">
        <v>710</v>
      </c>
      <c r="F234" s="3">
        <v>650</v>
      </c>
      <c r="G234" s="3">
        <v>750</v>
      </c>
      <c r="H234" s="3">
        <v>760</v>
      </c>
      <c r="I234" s="3">
        <v>810</v>
      </c>
      <c r="J234" s="3">
        <v>640</v>
      </c>
      <c r="K234" s="3">
        <v>710</v>
      </c>
      <c r="L234" s="3">
        <v>520</v>
      </c>
      <c r="M234" s="3">
        <v>630</v>
      </c>
      <c r="N234" s="3">
        <v>660</v>
      </c>
      <c r="O234" s="4">
        <v>8070</v>
      </c>
    </row>
    <row r="235" spans="1:15" ht="15" customHeight="1">
      <c r="A235" s="68" t="s">
        <v>242</v>
      </c>
      <c r="B235" s="3">
        <v>160</v>
      </c>
      <c r="C235" s="3">
        <v>840</v>
      </c>
      <c r="D235" s="3">
        <v>1100</v>
      </c>
      <c r="E235" s="3">
        <v>990</v>
      </c>
      <c r="F235" s="3">
        <v>970</v>
      </c>
      <c r="G235" s="3">
        <v>1200</v>
      </c>
      <c r="H235" s="3">
        <v>1140</v>
      </c>
      <c r="I235" s="3">
        <v>1070</v>
      </c>
      <c r="J235" s="3">
        <v>920</v>
      </c>
      <c r="K235" s="3">
        <v>880</v>
      </c>
      <c r="L235" s="3">
        <v>830</v>
      </c>
      <c r="M235" s="3">
        <v>680</v>
      </c>
      <c r="N235" s="3">
        <v>760</v>
      </c>
      <c r="O235" s="4">
        <v>11540</v>
      </c>
    </row>
    <row r="236" spans="1:15" ht="15" customHeight="1">
      <c r="A236" s="68" t="s">
        <v>243</v>
      </c>
      <c r="B236" s="3">
        <v>220</v>
      </c>
      <c r="C236" s="3">
        <v>1690</v>
      </c>
      <c r="D236" s="3">
        <v>1760</v>
      </c>
      <c r="E236" s="3">
        <v>1630</v>
      </c>
      <c r="F236" s="3">
        <v>1430</v>
      </c>
      <c r="G236" s="3">
        <v>1580</v>
      </c>
      <c r="H236" s="3">
        <v>1400</v>
      </c>
      <c r="I236" s="3">
        <v>1550</v>
      </c>
      <c r="J236" s="3">
        <v>1110</v>
      </c>
      <c r="K236" s="3">
        <v>1000</v>
      </c>
      <c r="L236" s="3">
        <v>920</v>
      </c>
      <c r="M236" s="3">
        <v>930</v>
      </c>
      <c r="N236" s="3">
        <v>990</v>
      </c>
      <c r="O236" s="4">
        <v>16200</v>
      </c>
    </row>
    <row r="237" spans="1:15" ht="15" customHeight="1">
      <c r="A237" s="68" t="s">
        <v>244</v>
      </c>
      <c r="B237" s="3">
        <v>50</v>
      </c>
      <c r="C237" s="3">
        <v>420</v>
      </c>
      <c r="D237" s="3">
        <v>430</v>
      </c>
      <c r="E237" s="3">
        <v>430</v>
      </c>
      <c r="F237" s="3">
        <v>390</v>
      </c>
      <c r="G237" s="3">
        <v>410</v>
      </c>
      <c r="H237" s="3">
        <v>420</v>
      </c>
      <c r="I237" s="3">
        <v>460</v>
      </c>
      <c r="J237" s="3">
        <v>410</v>
      </c>
      <c r="K237" s="3">
        <v>470</v>
      </c>
      <c r="L237" s="3">
        <v>420</v>
      </c>
      <c r="M237" s="3">
        <v>370</v>
      </c>
      <c r="N237" s="3">
        <v>490</v>
      </c>
      <c r="O237" s="4">
        <v>5160</v>
      </c>
    </row>
    <row r="238" spans="1:15" ht="15" customHeight="1">
      <c r="A238" s="68" t="s">
        <v>245</v>
      </c>
      <c r="B238" s="3">
        <v>50</v>
      </c>
      <c r="C238" s="3">
        <v>450</v>
      </c>
      <c r="D238" s="3">
        <v>460</v>
      </c>
      <c r="E238" s="3">
        <v>450</v>
      </c>
      <c r="F238" s="3">
        <v>410</v>
      </c>
      <c r="G238" s="3">
        <v>410</v>
      </c>
      <c r="H238" s="3">
        <v>430</v>
      </c>
      <c r="I238" s="3">
        <v>460</v>
      </c>
      <c r="J238" s="3">
        <v>410</v>
      </c>
      <c r="K238" s="3">
        <v>450</v>
      </c>
      <c r="L238" s="3">
        <v>410</v>
      </c>
      <c r="M238" s="3">
        <v>460</v>
      </c>
      <c r="N238" s="3">
        <v>420</v>
      </c>
      <c r="O238" s="4">
        <v>5280</v>
      </c>
    </row>
    <row r="239" spans="1:15" ht="15" customHeight="1">
      <c r="A239" s="68" t="s">
        <v>246</v>
      </c>
      <c r="B239" s="3">
        <v>200</v>
      </c>
      <c r="C239" s="3">
        <v>1240</v>
      </c>
      <c r="D239" s="3">
        <v>1350</v>
      </c>
      <c r="E239" s="3">
        <v>1280</v>
      </c>
      <c r="F239" s="3">
        <v>1030</v>
      </c>
      <c r="G239" s="3">
        <v>1260</v>
      </c>
      <c r="H239" s="3">
        <v>1490</v>
      </c>
      <c r="I239" s="3">
        <v>1250</v>
      </c>
      <c r="J239" s="3">
        <v>800</v>
      </c>
      <c r="K239" s="3">
        <v>870</v>
      </c>
      <c r="L239" s="3">
        <v>630</v>
      </c>
      <c r="M239" s="3">
        <v>570</v>
      </c>
      <c r="N239" s="3">
        <v>630</v>
      </c>
      <c r="O239" s="4">
        <v>12590</v>
      </c>
    </row>
    <row r="240" spans="1:15" ht="15" customHeight="1">
      <c r="A240" s="71" t="s">
        <v>247</v>
      </c>
      <c r="B240" s="3">
        <v>100</v>
      </c>
      <c r="C240" s="3">
        <v>790</v>
      </c>
      <c r="D240" s="3">
        <v>880</v>
      </c>
      <c r="E240" s="3">
        <v>760</v>
      </c>
      <c r="F240" s="3">
        <v>700</v>
      </c>
      <c r="G240" s="3">
        <v>730</v>
      </c>
      <c r="H240" s="3">
        <v>870</v>
      </c>
      <c r="I240" s="3">
        <v>1140</v>
      </c>
      <c r="J240" s="3">
        <v>1120</v>
      </c>
      <c r="K240" s="3">
        <v>740</v>
      </c>
      <c r="L240" s="3">
        <v>630</v>
      </c>
      <c r="M240" s="3">
        <v>640</v>
      </c>
      <c r="N240" s="3">
        <v>660</v>
      </c>
      <c r="O240" s="4">
        <v>9760</v>
      </c>
    </row>
    <row r="241" spans="1:15" ht="15" customHeight="1">
      <c r="A241" s="68" t="s">
        <v>248</v>
      </c>
      <c r="B241" s="3">
        <v>70</v>
      </c>
      <c r="C241" s="3">
        <v>440</v>
      </c>
      <c r="D241" s="3">
        <v>480</v>
      </c>
      <c r="E241" s="3">
        <v>560</v>
      </c>
      <c r="F241" s="3">
        <v>460</v>
      </c>
      <c r="G241" s="3">
        <v>540</v>
      </c>
      <c r="H241" s="3">
        <v>450</v>
      </c>
      <c r="I241" s="3">
        <v>490</v>
      </c>
      <c r="J241" s="3">
        <v>380</v>
      </c>
      <c r="K241" s="3">
        <v>390</v>
      </c>
      <c r="L241" s="3">
        <v>410</v>
      </c>
      <c r="M241" s="3">
        <v>430</v>
      </c>
      <c r="N241" s="3">
        <v>500</v>
      </c>
      <c r="O241" s="4">
        <v>5590</v>
      </c>
    </row>
    <row r="242" spans="1:15" ht="15" customHeight="1">
      <c r="A242" s="68" t="s">
        <v>249</v>
      </c>
      <c r="B242" s="3">
        <v>30</v>
      </c>
      <c r="C242" s="3">
        <v>260</v>
      </c>
      <c r="D242" s="3">
        <v>280</v>
      </c>
      <c r="E242" s="3">
        <v>240</v>
      </c>
      <c r="F242" s="3">
        <v>230</v>
      </c>
      <c r="G242" s="3">
        <v>240</v>
      </c>
      <c r="H242" s="3">
        <v>240</v>
      </c>
      <c r="I242" s="3">
        <v>220</v>
      </c>
      <c r="J242" s="3">
        <v>190</v>
      </c>
      <c r="K242" s="3">
        <v>260</v>
      </c>
      <c r="L242" s="3">
        <v>180</v>
      </c>
      <c r="M242" s="3">
        <v>270</v>
      </c>
      <c r="N242" s="3">
        <v>240</v>
      </c>
      <c r="O242" s="4">
        <v>2870</v>
      </c>
    </row>
    <row r="243" spans="1:15" ht="15" customHeight="1">
      <c r="A243" s="68" t="s">
        <v>250</v>
      </c>
      <c r="B243" s="3">
        <v>130</v>
      </c>
      <c r="C243" s="3">
        <v>840</v>
      </c>
      <c r="D243" s="3">
        <v>980</v>
      </c>
      <c r="E243" s="3">
        <v>1030</v>
      </c>
      <c r="F243" s="3">
        <v>850</v>
      </c>
      <c r="G243" s="3">
        <v>1000</v>
      </c>
      <c r="H243" s="3">
        <v>1030</v>
      </c>
      <c r="I243" s="3">
        <v>1110</v>
      </c>
      <c r="J243" s="3">
        <v>690</v>
      </c>
      <c r="K243" s="3">
        <v>860</v>
      </c>
      <c r="L243" s="3">
        <v>650</v>
      </c>
      <c r="M243" s="3">
        <v>730</v>
      </c>
      <c r="N243" s="3">
        <v>770</v>
      </c>
      <c r="O243" s="4">
        <v>10660</v>
      </c>
    </row>
    <row r="244" spans="1:15" ht="15" customHeight="1">
      <c r="A244" s="71" t="s">
        <v>251</v>
      </c>
      <c r="B244" s="3">
        <v>50</v>
      </c>
      <c r="C244" s="3">
        <v>490</v>
      </c>
      <c r="D244" s="3">
        <v>500</v>
      </c>
      <c r="E244" s="3">
        <v>490</v>
      </c>
      <c r="F244" s="3">
        <v>470</v>
      </c>
      <c r="G244" s="3">
        <v>470</v>
      </c>
      <c r="H244" s="3">
        <v>500</v>
      </c>
      <c r="I244" s="3">
        <v>520</v>
      </c>
      <c r="J244" s="3">
        <v>460</v>
      </c>
      <c r="K244" s="3">
        <v>560</v>
      </c>
      <c r="L244" s="3">
        <v>460</v>
      </c>
      <c r="M244" s="3">
        <v>520</v>
      </c>
      <c r="N244" s="3">
        <v>490</v>
      </c>
      <c r="O244" s="4">
        <v>5960</v>
      </c>
    </row>
    <row r="245" spans="1:15" ht="15" customHeight="1">
      <c r="A245" s="71" t="s">
        <v>252</v>
      </c>
      <c r="B245" s="3">
        <v>210</v>
      </c>
      <c r="C245" s="3">
        <v>1280</v>
      </c>
      <c r="D245" s="3">
        <v>1360</v>
      </c>
      <c r="E245" s="3">
        <v>1280</v>
      </c>
      <c r="F245" s="3">
        <v>1020</v>
      </c>
      <c r="G245" s="3">
        <v>1380</v>
      </c>
      <c r="H245" s="3">
        <v>1440</v>
      </c>
      <c r="I245" s="3">
        <v>1510</v>
      </c>
      <c r="J245" s="3">
        <v>940</v>
      </c>
      <c r="K245" s="3">
        <v>1060</v>
      </c>
      <c r="L245" s="3">
        <v>750</v>
      </c>
      <c r="M245" s="3">
        <v>770</v>
      </c>
      <c r="N245" s="3">
        <v>730</v>
      </c>
      <c r="O245" s="4">
        <v>13750</v>
      </c>
    </row>
    <row r="246" spans="1:15" ht="15" customHeight="1">
      <c r="A246" s="71" t="s">
        <v>253</v>
      </c>
      <c r="B246" s="3">
        <v>180</v>
      </c>
      <c r="C246" s="3">
        <v>1010</v>
      </c>
      <c r="D246" s="3">
        <v>1170</v>
      </c>
      <c r="E246" s="3">
        <v>1050</v>
      </c>
      <c r="F246" s="3">
        <v>900</v>
      </c>
      <c r="G246" s="3">
        <v>1180</v>
      </c>
      <c r="H246" s="3">
        <v>1200</v>
      </c>
      <c r="I246" s="3">
        <v>1370</v>
      </c>
      <c r="J246" s="3">
        <v>810</v>
      </c>
      <c r="K246" s="3">
        <v>900</v>
      </c>
      <c r="L246" s="3">
        <v>680</v>
      </c>
      <c r="M246" s="3">
        <v>700</v>
      </c>
      <c r="N246" s="3">
        <v>740</v>
      </c>
      <c r="O246" s="4">
        <v>11880</v>
      </c>
    </row>
    <row r="247" spans="1:15" ht="15" customHeight="1">
      <c r="A247" s="71" t="s">
        <v>254</v>
      </c>
      <c r="B247" s="3">
        <v>170</v>
      </c>
      <c r="C247" s="3">
        <v>1050</v>
      </c>
      <c r="D247" s="3">
        <v>1100</v>
      </c>
      <c r="E247" s="3">
        <v>1070</v>
      </c>
      <c r="F247" s="3">
        <v>770</v>
      </c>
      <c r="G247" s="3">
        <v>1130</v>
      </c>
      <c r="H247" s="3">
        <v>1140</v>
      </c>
      <c r="I247" s="3">
        <v>1360</v>
      </c>
      <c r="J247" s="3">
        <v>770</v>
      </c>
      <c r="K247" s="3">
        <v>830</v>
      </c>
      <c r="L247" s="3">
        <v>590</v>
      </c>
      <c r="M247" s="3">
        <v>560</v>
      </c>
      <c r="N247" s="3">
        <v>660</v>
      </c>
      <c r="O247" s="4">
        <v>11180</v>
      </c>
    </row>
    <row r="248" spans="1:15" ht="15" customHeight="1">
      <c r="A248" s="68" t="s">
        <v>255</v>
      </c>
      <c r="B248" s="3">
        <v>110</v>
      </c>
      <c r="C248" s="3">
        <v>930</v>
      </c>
      <c r="D248" s="3">
        <v>1110</v>
      </c>
      <c r="E248" s="3">
        <v>1080</v>
      </c>
      <c r="F248" s="3">
        <v>950</v>
      </c>
      <c r="G248" s="3">
        <v>1000</v>
      </c>
      <c r="H248" s="3">
        <v>1040</v>
      </c>
      <c r="I248" s="3">
        <v>1030</v>
      </c>
      <c r="J248" s="3">
        <v>850</v>
      </c>
      <c r="K248" s="3">
        <v>800</v>
      </c>
      <c r="L248" s="3">
        <v>660</v>
      </c>
      <c r="M248" s="3">
        <v>690</v>
      </c>
      <c r="N248" s="3">
        <v>790</v>
      </c>
      <c r="O248" s="4">
        <v>11040</v>
      </c>
    </row>
    <row r="249" spans="1:15" ht="15" customHeight="1">
      <c r="A249" s="68" t="s">
        <v>256</v>
      </c>
      <c r="B249" s="3">
        <v>270</v>
      </c>
      <c r="C249" s="3">
        <v>1810</v>
      </c>
      <c r="D249" s="3">
        <v>2130</v>
      </c>
      <c r="E249" s="3">
        <v>1840</v>
      </c>
      <c r="F249" s="3">
        <v>1480</v>
      </c>
      <c r="G249" s="3">
        <v>1580</v>
      </c>
      <c r="H249" s="3">
        <v>1570</v>
      </c>
      <c r="I249" s="3">
        <v>1600</v>
      </c>
      <c r="J249" s="3">
        <v>1000</v>
      </c>
      <c r="K249" s="3">
        <v>1010</v>
      </c>
      <c r="L249" s="3">
        <v>870</v>
      </c>
      <c r="M249" s="3">
        <v>800</v>
      </c>
      <c r="N249" s="3">
        <v>850</v>
      </c>
      <c r="O249" s="4">
        <v>16790</v>
      </c>
    </row>
    <row r="250" spans="1:15" ht="15" customHeight="1">
      <c r="A250" s="68" t="s">
        <v>257</v>
      </c>
      <c r="B250" s="3">
        <v>100</v>
      </c>
      <c r="C250" s="3">
        <v>750</v>
      </c>
      <c r="D250" s="3">
        <v>720</v>
      </c>
      <c r="E250" s="3">
        <v>760</v>
      </c>
      <c r="F250" s="3">
        <v>660</v>
      </c>
      <c r="G250" s="3">
        <v>750</v>
      </c>
      <c r="H250" s="3">
        <v>770</v>
      </c>
      <c r="I250" s="3">
        <v>830</v>
      </c>
      <c r="J250" s="3">
        <v>550</v>
      </c>
      <c r="K250" s="3">
        <v>570</v>
      </c>
      <c r="L250" s="3">
        <v>510</v>
      </c>
      <c r="M250" s="3">
        <v>450</v>
      </c>
      <c r="N250" s="3">
        <v>500</v>
      </c>
      <c r="O250" s="4">
        <v>7920</v>
      </c>
    </row>
    <row r="251" spans="1:15" ht="15" customHeight="1">
      <c r="A251" s="71" t="s">
        <v>258</v>
      </c>
      <c r="B251" s="3">
        <v>130</v>
      </c>
      <c r="C251" s="3">
        <v>1220</v>
      </c>
      <c r="D251" s="3">
        <v>1340</v>
      </c>
      <c r="E251" s="3">
        <v>1200</v>
      </c>
      <c r="F251" s="3">
        <v>1000</v>
      </c>
      <c r="G251" s="3">
        <v>1230</v>
      </c>
      <c r="H251" s="3">
        <v>1320</v>
      </c>
      <c r="I251" s="3">
        <v>1320</v>
      </c>
      <c r="J251" s="3">
        <v>1000</v>
      </c>
      <c r="K251" s="3">
        <v>1120</v>
      </c>
      <c r="L251" s="3">
        <v>800</v>
      </c>
      <c r="M251" s="3">
        <v>900</v>
      </c>
      <c r="N251" s="3">
        <v>940</v>
      </c>
      <c r="O251" s="4">
        <v>13490</v>
      </c>
    </row>
    <row r="252" spans="1:15" ht="15" customHeight="1">
      <c r="A252" s="71" t="s">
        <v>259</v>
      </c>
      <c r="B252" s="3">
        <v>150</v>
      </c>
      <c r="C252" s="3">
        <v>1120</v>
      </c>
      <c r="D252" s="3">
        <v>1160</v>
      </c>
      <c r="E252" s="3">
        <v>1040</v>
      </c>
      <c r="F252" s="3">
        <v>970</v>
      </c>
      <c r="G252" s="3">
        <v>1040</v>
      </c>
      <c r="H252" s="3">
        <v>1140</v>
      </c>
      <c r="I252" s="3">
        <v>1150</v>
      </c>
      <c r="J252" s="3">
        <v>870</v>
      </c>
      <c r="K252" s="3">
        <v>1020</v>
      </c>
      <c r="L252" s="3">
        <v>670</v>
      </c>
      <c r="M252" s="3">
        <v>720</v>
      </c>
      <c r="N252" s="3">
        <v>770</v>
      </c>
      <c r="O252" s="4">
        <v>11820</v>
      </c>
    </row>
    <row r="253" spans="1:15" ht="15" customHeight="1">
      <c r="A253" s="71" t="s">
        <v>260</v>
      </c>
      <c r="B253" s="3">
        <v>80</v>
      </c>
      <c r="C253" s="3">
        <v>630</v>
      </c>
      <c r="D253" s="3">
        <v>630</v>
      </c>
      <c r="E253" s="3">
        <v>570</v>
      </c>
      <c r="F253" s="3">
        <v>510</v>
      </c>
      <c r="G253" s="3">
        <v>560</v>
      </c>
      <c r="H253" s="3">
        <v>610</v>
      </c>
      <c r="I253" s="3">
        <v>590</v>
      </c>
      <c r="J253" s="3">
        <v>510</v>
      </c>
      <c r="K253" s="3">
        <v>650</v>
      </c>
      <c r="L253" s="3">
        <v>490</v>
      </c>
      <c r="M253" s="3">
        <v>490</v>
      </c>
      <c r="N253" s="3">
        <v>440</v>
      </c>
      <c r="O253" s="4">
        <v>6760</v>
      </c>
    </row>
    <row r="254" spans="1:15" ht="15" customHeight="1">
      <c r="A254" s="71" t="s">
        <v>261</v>
      </c>
      <c r="B254" s="3">
        <v>70</v>
      </c>
      <c r="C254" s="3">
        <v>560</v>
      </c>
      <c r="D254" s="3">
        <v>580</v>
      </c>
      <c r="E254" s="3">
        <v>490</v>
      </c>
      <c r="F254" s="3">
        <v>470</v>
      </c>
      <c r="G254" s="3">
        <v>510</v>
      </c>
      <c r="H254" s="3">
        <v>450</v>
      </c>
      <c r="I254" s="3">
        <v>530</v>
      </c>
      <c r="J254" s="3">
        <v>430</v>
      </c>
      <c r="K254" s="3">
        <v>490</v>
      </c>
      <c r="L254" s="3">
        <v>380</v>
      </c>
      <c r="M254" s="3">
        <v>430</v>
      </c>
      <c r="N254" s="3">
        <v>490</v>
      </c>
      <c r="O254" s="4">
        <v>5880</v>
      </c>
    </row>
    <row r="255" spans="1:15" ht="15" customHeight="1">
      <c r="A255" s="71" t="s">
        <v>262</v>
      </c>
      <c r="B255" s="3">
        <v>140</v>
      </c>
      <c r="C255" s="3">
        <v>1110</v>
      </c>
      <c r="D255" s="3">
        <v>1160</v>
      </c>
      <c r="E255" s="3">
        <v>1100</v>
      </c>
      <c r="F255" s="3">
        <v>920</v>
      </c>
      <c r="G255" s="3">
        <v>1050</v>
      </c>
      <c r="H255" s="3">
        <v>1090</v>
      </c>
      <c r="I255" s="3">
        <v>1040</v>
      </c>
      <c r="J255" s="3">
        <v>840</v>
      </c>
      <c r="K255" s="3">
        <v>1040</v>
      </c>
      <c r="L255" s="3">
        <v>710</v>
      </c>
      <c r="M255" s="3">
        <v>700</v>
      </c>
      <c r="N255" s="3">
        <v>740</v>
      </c>
      <c r="O255" s="4">
        <v>11630</v>
      </c>
    </row>
    <row r="256" spans="1:15" ht="15" customHeight="1">
      <c r="A256" s="68" t="s">
        <v>263</v>
      </c>
      <c r="B256" s="3">
        <v>90</v>
      </c>
      <c r="C256" s="3">
        <v>760</v>
      </c>
      <c r="D256" s="3">
        <v>900</v>
      </c>
      <c r="E256" s="3">
        <v>940</v>
      </c>
      <c r="F256" s="3">
        <v>680</v>
      </c>
      <c r="G256" s="3">
        <v>990</v>
      </c>
      <c r="H256" s="3">
        <v>940</v>
      </c>
      <c r="I256" s="3">
        <v>890</v>
      </c>
      <c r="J256" s="3">
        <v>650</v>
      </c>
      <c r="K256" s="3">
        <v>720</v>
      </c>
      <c r="L256" s="3">
        <v>560</v>
      </c>
      <c r="M256" s="3">
        <v>530</v>
      </c>
      <c r="N256" s="3">
        <v>630</v>
      </c>
      <c r="O256" s="4">
        <v>9290</v>
      </c>
    </row>
    <row r="257" spans="1:15" ht="15" customHeight="1">
      <c r="A257" s="68" t="s">
        <v>264</v>
      </c>
      <c r="B257" s="3">
        <v>80</v>
      </c>
      <c r="C257" s="3">
        <v>770</v>
      </c>
      <c r="D257" s="3">
        <v>850</v>
      </c>
      <c r="E257" s="3">
        <v>830</v>
      </c>
      <c r="F257" s="3">
        <v>730</v>
      </c>
      <c r="G257" s="3">
        <v>980</v>
      </c>
      <c r="H257" s="3">
        <v>980</v>
      </c>
      <c r="I257" s="3">
        <v>880</v>
      </c>
      <c r="J257" s="3">
        <v>600</v>
      </c>
      <c r="K257" s="3">
        <v>720</v>
      </c>
      <c r="L257" s="3">
        <v>540</v>
      </c>
      <c r="M257" s="3">
        <v>580</v>
      </c>
      <c r="N257" s="3">
        <v>590</v>
      </c>
      <c r="O257" s="4">
        <v>9120</v>
      </c>
    </row>
    <row r="258" spans="1:15" ht="15" customHeight="1">
      <c r="A258" s="68" t="s">
        <v>265</v>
      </c>
      <c r="B258" s="3">
        <v>110</v>
      </c>
      <c r="C258" s="3">
        <v>1010</v>
      </c>
      <c r="D258" s="3">
        <v>1190</v>
      </c>
      <c r="E258" s="3">
        <v>1240</v>
      </c>
      <c r="F258" s="3">
        <v>970</v>
      </c>
      <c r="G258" s="3">
        <v>1150</v>
      </c>
      <c r="H258" s="3">
        <v>1300</v>
      </c>
      <c r="I258" s="3">
        <v>1280</v>
      </c>
      <c r="J258" s="3">
        <v>750</v>
      </c>
      <c r="K258" s="3">
        <v>880</v>
      </c>
      <c r="L258" s="3">
        <v>670</v>
      </c>
      <c r="M258" s="3">
        <v>640</v>
      </c>
      <c r="N258" s="3">
        <v>670</v>
      </c>
      <c r="O258" s="4">
        <v>11840</v>
      </c>
    </row>
    <row r="259" spans="1:15" ht="15" customHeight="1">
      <c r="A259" s="68" t="s">
        <v>266</v>
      </c>
      <c r="B259" s="3">
        <v>190</v>
      </c>
      <c r="C259" s="3">
        <v>1270</v>
      </c>
      <c r="D259" s="3">
        <v>1390</v>
      </c>
      <c r="E259" s="3">
        <v>1320</v>
      </c>
      <c r="F259" s="3">
        <v>1110</v>
      </c>
      <c r="G259" s="3">
        <v>1270</v>
      </c>
      <c r="H259" s="3">
        <v>1420</v>
      </c>
      <c r="I259" s="3">
        <v>1320</v>
      </c>
      <c r="J259" s="3">
        <v>1040</v>
      </c>
      <c r="K259" s="3">
        <v>920</v>
      </c>
      <c r="L259" s="3">
        <v>770</v>
      </c>
      <c r="M259" s="3">
        <v>760</v>
      </c>
      <c r="N259" s="3">
        <v>900</v>
      </c>
      <c r="O259" s="4">
        <v>13690</v>
      </c>
    </row>
    <row r="260" spans="1:15" ht="15" customHeight="1">
      <c r="A260" s="68" t="s">
        <v>267</v>
      </c>
      <c r="B260" s="3">
        <v>60</v>
      </c>
      <c r="C260" s="3">
        <v>580</v>
      </c>
      <c r="D260" s="3">
        <v>540</v>
      </c>
      <c r="E260" s="3">
        <v>540</v>
      </c>
      <c r="F260" s="3">
        <v>460</v>
      </c>
      <c r="G260" s="3">
        <v>520</v>
      </c>
      <c r="H260" s="3">
        <v>550</v>
      </c>
      <c r="I260" s="3">
        <v>530</v>
      </c>
      <c r="J260" s="3">
        <v>420</v>
      </c>
      <c r="K260" s="3">
        <v>420</v>
      </c>
      <c r="L260" s="3">
        <v>390</v>
      </c>
      <c r="M260" s="3">
        <v>380</v>
      </c>
      <c r="N260" s="3">
        <v>400</v>
      </c>
      <c r="O260" s="4">
        <v>5780</v>
      </c>
    </row>
    <row r="261" spans="1:15" ht="15" customHeight="1">
      <c r="A261" s="71" t="s">
        <v>268</v>
      </c>
      <c r="B261" s="3">
        <v>60</v>
      </c>
      <c r="C261" s="3">
        <v>590</v>
      </c>
      <c r="D261" s="3">
        <v>850</v>
      </c>
      <c r="E261" s="3">
        <v>690</v>
      </c>
      <c r="F261" s="3">
        <v>740</v>
      </c>
      <c r="G261" s="3">
        <v>710</v>
      </c>
      <c r="H261" s="3">
        <v>710</v>
      </c>
      <c r="I261" s="3">
        <v>710</v>
      </c>
      <c r="J261" s="3">
        <v>560</v>
      </c>
      <c r="K261" s="3">
        <v>650</v>
      </c>
      <c r="L261" s="3">
        <v>570</v>
      </c>
      <c r="M261" s="3">
        <v>600</v>
      </c>
      <c r="N261" s="3">
        <v>560</v>
      </c>
      <c r="O261" s="4">
        <v>8020</v>
      </c>
    </row>
    <row r="262" spans="1:15" ht="15" customHeight="1">
      <c r="A262" s="71" t="s">
        <v>269</v>
      </c>
      <c r="B262" s="3">
        <v>80</v>
      </c>
      <c r="C262" s="3">
        <v>610</v>
      </c>
      <c r="D262" s="3">
        <v>820</v>
      </c>
      <c r="E262" s="3">
        <v>790</v>
      </c>
      <c r="F262" s="3">
        <v>690</v>
      </c>
      <c r="G262" s="3">
        <v>690</v>
      </c>
      <c r="H262" s="3">
        <v>740</v>
      </c>
      <c r="I262" s="3">
        <v>660</v>
      </c>
      <c r="J262" s="3">
        <v>520</v>
      </c>
      <c r="K262" s="3">
        <v>610</v>
      </c>
      <c r="L262" s="3">
        <v>490</v>
      </c>
      <c r="M262" s="3">
        <v>540</v>
      </c>
      <c r="N262" s="3">
        <v>550</v>
      </c>
      <c r="O262" s="4">
        <v>7790</v>
      </c>
    </row>
    <row r="263" spans="1:15" ht="15" customHeight="1">
      <c r="A263" s="71" t="s">
        <v>270</v>
      </c>
      <c r="B263" s="3">
        <v>80</v>
      </c>
      <c r="C263" s="3">
        <v>610</v>
      </c>
      <c r="D263" s="3">
        <v>810</v>
      </c>
      <c r="E263" s="3">
        <v>720</v>
      </c>
      <c r="F263" s="3">
        <v>610</v>
      </c>
      <c r="G263" s="3">
        <v>670</v>
      </c>
      <c r="H263" s="3">
        <v>630</v>
      </c>
      <c r="I263" s="3">
        <v>640</v>
      </c>
      <c r="J263" s="3">
        <v>500</v>
      </c>
      <c r="K263" s="3">
        <v>550</v>
      </c>
      <c r="L263" s="3">
        <v>440</v>
      </c>
      <c r="M263" s="3">
        <v>490</v>
      </c>
      <c r="N263" s="3">
        <v>520</v>
      </c>
      <c r="O263" s="4">
        <v>7260</v>
      </c>
    </row>
    <row r="264" spans="1:15" ht="15" customHeight="1">
      <c r="A264" s="71" t="s">
        <v>271</v>
      </c>
      <c r="B264" s="3">
        <v>50</v>
      </c>
      <c r="C264" s="3">
        <v>550</v>
      </c>
      <c r="D264" s="3">
        <v>670</v>
      </c>
      <c r="E264" s="3">
        <v>610</v>
      </c>
      <c r="F264" s="3">
        <v>590</v>
      </c>
      <c r="G264" s="3">
        <v>650</v>
      </c>
      <c r="H264" s="3">
        <v>660</v>
      </c>
      <c r="I264" s="3">
        <v>660</v>
      </c>
      <c r="J264" s="3">
        <v>470</v>
      </c>
      <c r="K264" s="3">
        <v>490</v>
      </c>
      <c r="L264" s="3">
        <v>410</v>
      </c>
      <c r="M264" s="3">
        <v>400</v>
      </c>
      <c r="N264" s="3">
        <v>430</v>
      </c>
      <c r="O264" s="4">
        <v>6650</v>
      </c>
    </row>
    <row r="265" spans="1:15" ht="15" customHeight="1">
      <c r="A265" s="68" t="s">
        <v>272</v>
      </c>
      <c r="B265" s="3">
        <v>140</v>
      </c>
      <c r="C265" s="3">
        <v>860</v>
      </c>
      <c r="D265" s="3">
        <v>860</v>
      </c>
      <c r="E265" s="3">
        <v>850</v>
      </c>
      <c r="F265" s="3">
        <v>950</v>
      </c>
      <c r="G265" s="3">
        <v>1570</v>
      </c>
      <c r="H265" s="3">
        <v>1220</v>
      </c>
      <c r="I265" s="3">
        <v>1370</v>
      </c>
      <c r="J265" s="3">
        <v>1010</v>
      </c>
      <c r="K265" s="3">
        <v>1090</v>
      </c>
      <c r="L265" s="3">
        <v>1060</v>
      </c>
      <c r="M265" s="3">
        <v>940</v>
      </c>
      <c r="N265" s="3">
        <v>860</v>
      </c>
      <c r="O265" s="4">
        <v>12780</v>
      </c>
    </row>
    <row r="266" spans="1:15" ht="15" customHeight="1">
      <c r="A266" s="68" t="s">
        <v>273</v>
      </c>
      <c r="B266" s="3">
        <v>190</v>
      </c>
      <c r="C266" s="3">
        <v>1000</v>
      </c>
      <c r="D266" s="3">
        <v>1340</v>
      </c>
      <c r="E266" s="3">
        <v>1340</v>
      </c>
      <c r="F266" s="3">
        <v>1010</v>
      </c>
      <c r="G266" s="3">
        <v>1140</v>
      </c>
      <c r="H266" s="3">
        <v>1130</v>
      </c>
      <c r="I266" s="3">
        <v>1160</v>
      </c>
      <c r="J266" s="3">
        <v>950</v>
      </c>
      <c r="K266" s="3">
        <v>950</v>
      </c>
      <c r="L266" s="3">
        <v>690</v>
      </c>
      <c r="M266" s="3">
        <v>680</v>
      </c>
      <c r="N266" s="3">
        <v>830</v>
      </c>
      <c r="O266" s="4">
        <v>12410</v>
      </c>
    </row>
    <row r="267" spans="1:15" ht="15" customHeight="1">
      <c r="A267" s="68" t="s">
        <v>274</v>
      </c>
      <c r="B267" s="3">
        <v>170</v>
      </c>
      <c r="C267" s="3">
        <v>1220</v>
      </c>
      <c r="D267" s="3">
        <v>1260</v>
      </c>
      <c r="E267" s="3">
        <v>1050</v>
      </c>
      <c r="F267" s="3">
        <v>760</v>
      </c>
      <c r="G267" s="3">
        <v>830</v>
      </c>
      <c r="H267" s="3">
        <v>830</v>
      </c>
      <c r="I267" s="3">
        <v>910</v>
      </c>
      <c r="J267" s="3">
        <v>630</v>
      </c>
      <c r="K267" s="3">
        <v>660</v>
      </c>
      <c r="L267" s="3">
        <v>540</v>
      </c>
      <c r="M267" s="3">
        <v>570</v>
      </c>
      <c r="N267" s="3">
        <v>570</v>
      </c>
      <c r="O267" s="4">
        <v>9990</v>
      </c>
    </row>
    <row r="268" spans="1:15" ht="15" customHeight="1">
      <c r="A268" s="68" t="s">
        <v>275</v>
      </c>
      <c r="B268" s="3">
        <v>260</v>
      </c>
      <c r="C268" s="3">
        <v>1550</v>
      </c>
      <c r="D268" s="3">
        <v>1740</v>
      </c>
      <c r="E268" s="3">
        <v>1520</v>
      </c>
      <c r="F268" s="3">
        <v>1170</v>
      </c>
      <c r="G268" s="3">
        <v>1230</v>
      </c>
      <c r="H268" s="3">
        <v>1310</v>
      </c>
      <c r="I268" s="3">
        <v>1350</v>
      </c>
      <c r="J268" s="3">
        <v>820</v>
      </c>
      <c r="K268" s="3">
        <v>820</v>
      </c>
      <c r="L268" s="3">
        <v>630</v>
      </c>
      <c r="M268" s="3">
        <v>610</v>
      </c>
      <c r="N268" s="3">
        <v>580</v>
      </c>
      <c r="O268" s="4">
        <v>13570</v>
      </c>
    </row>
    <row r="269" spans="1:15" ht="15" customHeight="1">
      <c r="A269" s="68" t="s">
        <v>276</v>
      </c>
      <c r="B269" s="3">
        <v>160</v>
      </c>
      <c r="C269" s="3">
        <v>1090</v>
      </c>
      <c r="D269" s="3">
        <v>1260</v>
      </c>
      <c r="E269" s="3">
        <v>1030</v>
      </c>
      <c r="F269" s="3">
        <v>750</v>
      </c>
      <c r="G269" s="3">
        <v>840</v>
      </c>
      <c r="H269" s="3">
        <v>880</v>
      </c>
      <c r="I269" s="3">
        <v>840</v>
      </c>
      <c r="J269" s="3">
        <v>570</v>
      </c>
      <c r="K269" s="3">
        <v>570</v>
      </c>
      <c r="L269" s="3">
        <v>500</v>
      </c>
      <c r="M269" s="3">
        <v>450</v>
      </c>
      <c r="N269" s="3">
        <v>460</v>
      </c>
      <c r="O269" s="4">
        <v>9410</v>
      </c>
    </row>
    <row r="270" spans="1:15" ht="15" customHeight="1">
      <c r="A270" s="68" t="s">
        <v>277</v>
      </c>
      <c r="B270" s="3">
        <v>210</v>
      </c>
      <c r="C270" s="3">
        <v>1330</v>
      </c>
      <c r="D270" s="3">
        <v>1650</v>
      </c>
      <c r="E270" s="3">
        <v>1470</v>
      </c>
      <c r="F270" s="3">
        <v>1140</v>
      </c>
      <c r="G270" s="3">
        <v>1260</v>
      </c>
      <c r="H270" s="3">
        <v>1210</v>
      </c>
      <c r="I270" s="3">
        <v>1270</v>
      </c>
      <c r="J270" s="3">
        <v>800</v>
      </c>
      <c r="K270" s="3">
        <v>850</v>
      </c>
      <c r="L270" s="3">
        <v>690</v>
      </c>
      <c r="M270" s="3">
        <v>580</v>
      </c>
      <c r="N270" s="3">
        <v>620</v>
      </c>
      <c r="O270" s="4">
        <v>13090</v>
      </c>
    </row>
    <row r="271" spans="1:15" ht="15" customHeight="1">
      <c r="A271" s="68" t="s">
        <v>278</v>
      </c>
      <c r="B271" s="3">
        <v>70</v>
      </c>
      <c r="C271" s="3">
        <v>710</v>
      </c>
      <c r="D271" s="3">
        <v>760</v>
      </c>
      <c r="E271" s="3">
        <v>870</v>
      </c>
      <c r="F271" s="3">
        <v>710</v>
      </c>
      <c r="G271" s="3">
        <v>780</v>
      </c>
      <c r="H271" s="3">
        <v>810</v>
      </c>
      <c r="I271" s="3">
        <v>750</v>
      </c>
      <c r="J271" s="3">
        <v>620</v>
      </c>
      <c r="K271" s="3">
        <v>680</v>
      </c>
      <c r="L271" s="3">
        <v>560</v>
      </c>
      <c r="M271" s="3">
        <v>520</v>
      </c>
      <c r="N271" s="3">
        <v>570</v>
      </c>
      <c r="O271" s="4">
        <v>8410</v>
      </c>
    </row>
    <row r="272" spans="1:15" ht="15" customHeight="1">
      <c r="A272" s="68" t="s">
        <v>279</v>
      </c>
      <c r="B272" s="3">
        <v>100</v>
      </c>
      <c r="C272" s="3">
        <v>670</v>
      </c>
      <c r="D272" s="3">
        <v>750</v>
      </c>
      <c r="E272" s="3">
        <v>930</v>
      </c>
      <c r="F272" s="3">
        <v>730</v>
      </c>
      <c r="G272" s="3">
        <v>840</v>
      </c>
      <c r="H272" s="3">
        <v>910</v>
      </c>
      <c r="I272" s="3">
        <v>850</v>
      </c>
      <c r="J272" s="3">
        <v>550</v>
      </c>
      <c r="K272" s="3">
        <v>580</v>
      </c>
      <c r="L272" s="3">
        <v>410</v>
      </c>
      <c r="M272" s="3">
        <v>490</v>
      </c>
      <c r="N272" s="3">
        <v>530</v>
      </c>
      <c r="O272" s="4">
        <v>8340</v>
      </c>
    </row>
    <row r="273" spans="1:15" ht="15" customHeight="1">
      <c r="A273" s="68" t="s">
        <v>280</v>
      </c>
      <c r="B273" s="3">
        <v>90</v>
      </c>
      <c r="C273" s="3">
        <v>560</v>
      </c>
      <c r="D273" s="3">
        <v>660</v>
      </c>
      <c r="E273" s="3">
        <v>750</v>
      </c>
      <c r="F273" s="3">
        <v>600</v>
      </c>
      <c r="G273" s="3">
        <v>610</v>
      </c>
      <c r="H273" s="3">
        <v>770</v>
      </c>
      <c r="I273" s="3">
        <v>710</v>
      </c>
      <c r="J273" s="3">
        <v>500</v>
      </c>
      <c r="K273" s="3">
        <v>530</v>
      </c>
      <c r="L273" s="3">
        <v>450</v>
      </c>
      <c r="M273" s="3">
        <v>390</v>
      </c>
      <c r="N273" s="3">
        <v>430</v>
      </c>
      <c r="O273" s="4">
        <v>7050</v>
      </c>
    </row>
    <row r="274" spans="1:15" ht="15" customHeight="1">
      <c r="A274" s="68" t="s">
        <v>281</v>
      </c>
      <c r="B274" s="3">
        <v>60</v>
      </c>
      <c r="C274" s="3">
        <v>720</v>
      </c>
      <c r="D274" s="3">
        <v>850</v>
      </c>
      <c r="E274" s="3">
        <v>740</v>
      </c>
      <c r="F274" s="3">
        <v>700</v>
      </c>
      <c r="G274" s="3">
        <v>830</v>
      </c>
      <c r="H274" s="3">
        <v>860</v>
      </c>
      <c r="I274" s="3">
        <v>770</v>
      </c>
      <c r="J274" s="3">
        <v>600</v>
      </c>
      <c r="K274" s="3">
        <v>560</v>
      </c>
      <c r="L274" s="3">
        <v>490</v>
      </c>
      <c r="M274" s="3">
        <v>490</v>
      </c>
      <c r="N274" s="3">
        <v>490</v>
      </c>
      <c r="O274" s="4">
        <v>8150</v>
      </c>
    </row>
    <row r="275" spans="1:15" ht="15" customHeight="1">
      <c r="A275" s="68" t="s">
        <v>282</v>
      </c>
      <c r="B275" s="3">
        <v>80</v>
      </c>
      <c r="C275" s="3">
        <v>750</v>
      </c>
      <c r="D275" s="3">
        <v>830</v>
      </c>
      <c r="E275" s="3">
        <v>890</v>
      </c>
      <c r="F275" s="3">
        <v>890</v>
      </c>
      <c r="G275" s="3">
        <v>900</v>
      </c>
      <c r="H275" s="3">
        <v>920</v>
      </c>
      <c r="I275" s="3">
        <v>850</v>
      </c>
      <c r="J275" s="3">
        <v>630</v>
      </c>
      <c r="K275" s="3">
        <v>580</v>
      </c>
      <c r="L275" s="3">
        <v>580</v>
      </c>
      <c r="M275" s="3">
        <v>510</v>
      </c>
      <c r="N275" s="3">
        <v>580</v>
      </c>
      <c r="O275" s="4">
        <v>8970</v>
      </c>
    </row>
    <row r="276" spans="1:15" ht="15" customHeight="1">
      <c r="A276" s="68" t="s">
        <v>283</v>
      </c>
      <c r="B276" s="3">
        <v>120</v>
      </c>
      <c r="C276" s="3">
        <v>670</v>
      </c>
      <c r="D276" s="3">
        <v>820</v>
      </c>
      <c r="E276" s="3">
        <v>740</v>
      </c>
      <c r="F276" s="3">
        <v>660</v>
      </c>
      <c r="G276" s="3">
        <v>760</v>
      </c>
      <c r="H276" s="3">
        <v>760</v>
      </c>
      <c r="I276" s="3">
        <v>820</v>
      </c>
      <c r="J276" s="3">
        <v>650</v>
      </c>
      <c r="K276" s="3">
        <v>560</v>
      </c>
      <c r="L276" s="3">
        <v>510</v>
      </c>
      <c r="M276" s="3">
        <v>500</v>
      </c>
      <c r="N276" s="3">
        <v>580</v>
      </c>
      <c r="O276" s="4">
        <v>8140</v>
      </c>
    </row>
    <row r="277" spans="1:15" ht="15" customHeight="1">
      <c r="A277" s="68" t="s">
        <v>284</v>
      </c>
      <c r="B277" s="3">
        <v>60</v>
      </c>
      <c r="C277" s="3">
        <v>440</v>
      </c>
      <c r="D277" s="3">
        <v>520</v>
      </c>
      <c r="E277" s="3">
        <v>570</v>
      </c>
      <c r="F277" s="3">
        <v>530</v>
      </c>
      <c r="G277" s="3">
        <v>480</v>
      </c>
      <c r="H277" s="3">
        <v>490</v>
      </c>
      <c r="I277" s="3">
        <v>560</v>
      </c>
      <c r="J277" s="3">
        <v>500</v>
      </c>
      <c r="K277" s="3">
        <v>590</v>
      </c>
      <c r="L277" s="3">
        <v>440</v>
      </c>
      <c r="M277" s="3">
        <v>470</v>
      </c>
      <c r="N277" s="3">
        <v>480</v>
      </c>
      <c r="O277" s="4">
        <v>6140</v>
      </c>
    </row>
    <row r="278" spans="1:15" ht="15" customHeight="1">
      <c r="A278" s="68" t="s">
        <v>285</v>
      </c>
      <c r="B278" s="3">
        <v>60</v>
      </c>
      <c r="C278" s="3">
        <v>560</v>
      </c>
      <c r="D278" s="3">
        <v>690</v>
      </c>
      <c r="E278" s="3">
        <v>720</v>
      </c>
      <c r="F278" s="3">
        <v>620</v>
      </c>
      <c r="G278" s="3">
        <v>700</v>
      </c>
      <c r="H278" s="3">
        <v>740</v>
      </c>
      <c r="I278" s="3">
        <v>710</v>
      </c>
      <c r="J278" s="3">
        <v>540</v>
      </c>
      <c r="K278" s="3">
        <v>730</v>
      </c>
      <c r="L278" s="3">
        <v>530</v>
      </c>
      <c r="M278" s="3">
        <v>590</v>
      </c>
      <c r="N278" s="3">
        <v>660</v>
      </c>
      <c r="O278" s="4">
        <v>7830</v>
      </c>
    </row>
    <row r="279" spans="1:15" ht="15" customHeight="1">
      <c r="A279" s="68" t="s">
        <v>286</v>
      </c>
      <c r="B279" s="3">
        <v>190</v>
      </c>
      <c r="C279" s="3">
        <v>1340</v>
      </c>
      <c r="D279" s="3">
        <v>1480</v>
      </c>
      <c r="E279" s="3">
        <v>1390</v>
      </c>
      <c r="F279" s="3">
        <v>1170</v>
      </c>
      <c r="G279" s="3">
        <v>1350</v>
      </c>
      <c r="H279" s="3">
        <v>1420</v>
      </c>
      <c r="I279" s="3">
        <v>1310</v>
      </c>
      <c r="J279" s="3">
        <v>990</v>
      </c>
      <c r="K279" s="3">
        <v>890</v>
      </c>
      <c r="L279" s="3">
        <v>740</v>
      </c>
      <c r="M279" s="3">
        <v>720</v>
      </c>
      <c r="N279" s="3">
        <v>860</v>
      </c>
      <c r="O279" s="4">
        <v>13860</v>
      </c>
    </row>
    <row r="280" spans="1:15" ht="15" customHeight="1">
      <c r="A280" s="68" t="s">
        <v>287</v>
      </c>
      <c r="B280" s="3">
        <v>100</v>
      </c>
      <c r="C280" s="3">
        <v>740</v>
      </c>
      <c r="D280" s="3">
        <v>820</v>
      </c>
      <c r="E280" s="3">
        <v>690</v>
      </c>
      <c r="F280" s="3">
        <v>580</v>
      </c>
      <c r="G280" s="3">
        <v>710</v>
      </c>
      <c r="H280" s="3">
        <v>710</v>
      </c>
      <c r="I280" s="3">
        <v>670</v>
      </c>
      <c r="J280" s="3">
        <v>570</v>
      </c>
      <c r="K280" s="3">
        <v>620</v>
      </c>
      <c r="L280" s="3">
        <v>460</v>
      </c>
      <c r="M280" s="3">
        <v>520</v>
      </c>
      <c r="N280" s="3">
        <v>550</v>
      </c>
      <c r="O280" s="4">
        <v>7730</v>
      </c>
    </row>
    <row r="281" spans="1:15" ht="15" customHeight="1">
      <c r="A281" s="68" t="s">
        <v>288</v>
      </c>
      <c r="B281" s="3">
        <v>210</v>
      </c>
      <c r="C281" s="3">
        <v>1310</v>
      </c>
      <c r="D281" s="3">
        <v>1260</v>
      </c>
      <c r="E281" s="3">
        <v>1180</v>
      </c>
      <c r="F281" s="3">
        <v>1140</v>
      </c>
      <c r="G281" s="3">
        <v>1190</v>
      </c>
      <c r="H281" s="3">
        <v>1240</v>
      </c>
      <c r="I281" s="3">
        <v>1110</v>
      </c>
      <c r="J281" s="3">
        <v>1000</v>
      </c>
      <c r="K281" s="3">
        <v>1030</v>
      </c>
      <c r="L281" s="3">
        <v>820</v>
      </c>
      <c r="M281" s="3">
        <v>880</v>
      </c>
      <c r="N281" s="3">
        <v>990</v>
      </c>
      <c r="O281" s="4">
        <v>13350</v>
      </c>
    </row>
    <row r="282" spans="1:15" ht="15" customHeight="1">
      <c r="A282" s="68" t="s">
        <v>289</v>
      </c>
      <c r="B282" s="3">
        <v>150</v>
      </c>
      <c r="C282" s="3">
        <v>920</v>
      </c>
      <c r="D282" s="3">
        <v>980</v>
      </c>
      <c r="E282" s="3">
        <v>910</v>
      </c>
      <c r="F282" s="3">
        <v>800</v>
      </c>
      <c r="G282" s="3">
        <v>860</v>
      </c>
      <c r="H282" s="3">
        <v>910</v>
      </c>
      <c r="I282" s="3">
        <v>800</v>
      </c>
      <c r="J282" s="3">
        <v>670</v>
      </c>
      <c r="K282" s="3">
        <v>610</v>
      </c>
      <c r="L282" s="3">
        <v>470</v>
      </c>
      <c r="M282" s="3">
        <v>510</v>
      </c>
      <c r="N282" s="3">
        <v>550</v>
      </c>
      <c r="O282" s="4">
        <v>9140</v>
      </c>
    </row>
    <row r="283" spans="1:15" ht="15" customHeight="1">
      <c r="A283" s="68" t="s">
        <v>290</v>
      </c>
      <c r="B283" s="3">
        <v>90</v>
      </c>
      <c r="C283" s="3">
        <v>630</v>
      </c>
      <c r="D283" s="3">
        <v>690</v>
      </c>
      <c r="E283" s="3">
        <v>650</v>
      </c>
      <c r="F283" s="3">
        <v>570</v>
      </c>
      <c r="G283" s="3">
        <v>650</v>
      </c>
      <c r="H283" s="3">
        <v>570</v>
      </c>
      <c r="I283" s="3">
        <v>550</v>
      </c>
      <c r="J283" s="3">
        <v>520</v>
      </c>
      <c r="K283" s="3">
        <v>580</v>
      </c>
      <c r="L283" s="3">
        <v>490</v>
      </c>
      <c r="M283" s="3">
        <v>500</v>
      </c>
      <c r="N283" s="3">
        <v>510</v>
      </c>
      <c r="O283" s="4">
        <v>6990</v>
      </c>
    </row>
    <row r="284" spans="1:15" ht="15" customHeight="1">
      <c r="A284" s="68" t="s">
        <v>291</v>
      </c>
      <c r="B284" s="3">
        <v>180</v>
      </c>
      <c r="C284" s="3">
        <v>1330</v>
      </c>
      <c r="D284" s="3">
        <v>1370</v>
      </c>
      <c r="E284" s="3">
        <v>1430</v>
      </c>
      <c r="F284" s="3">
        <v>1130</v>
      </c>
      <c r="G284" s="3">
        <v>1630</v>
      </c>
      <c r="H284" s="3">
        <v>1520</v>
      </c>
      <c r="I284" s="3">
        <v>1460</v>
      </c>
      <c r="J284" s="3">
        <v>950</v>
      </c>
      <c r="K284" s="3">
        <v>900</v>
      </c>
      <c r="L284" s="3">
        <v>720</v>
      </c>
      <c r="M284" s="3">
        <v>740</v>
      </c>
      <c r="N284" s="3">
        <v>790</v>
      </c>
      <c r="O284" s="4">
        <v>14140</v>
      </c>
    </row>
    <row r="285" spans="1:15" ht="15" customHeight="1">
      <c r="A285" s="68" t="s">
        <v>292</v>
      </c>
      <c r="B285" s="3">
        <v>130</v>
      </c>
      <c r="C285" s="3">
        <v>710</v>
      </c>
      <c r="D285" s="3">
        <v>910</v>
      </c>
      <c r="E285" s="3">
        <v>860</v>
      </c>
      <c r="F285" s="3">
        <v>810</v>
      </c>
      <c r="G285" s="3">
        <v>890</v>
      </c>
      <c r="H285" s="3">
        <v>990</v>
      </c>
      <c r="I285" s="3">
        <v>980</v>
      </c>
      <c r="J285" s="3">
        <v>870</v>
      </c>
      <c r="K285" s="3">
        <v>940</v>
      </c>
      <c r="L285" s="3">
        <v>900</v>
      </c>
      <c r="M285" s="3">
        <v>710</v>
      </c>
      <c r="N285" s="3">
        <v>860</v>
      </c>
      <c r="O285" s="4">
        <v>10540</v>
      </c>
    </row>
    <row r="286" spans="1:15" ht="15" customHeight="1">
      <c r="A286" s="68" t="s">
        <v>293</v>
      </c>
      <c r="B286" s="3">
        <v>120</v>
      </c>
      <c r="C286" s="3">
        <v>910</v>
      </c>
      <c r="D286" s="3">
        <v>1190</v>
      </c>
      <c r="E286" s="3">
        <v>1260</v>
      </c>
      <c r="F286" s="3">
        <v>980</v>
      </c>
      <c r="G286" s="3">
        <v>1220</v>
      </c>
      <c r="H286" s="3">
        <v>1110</v>
      </c>
      <c r="I286" s="3">
        <v>1130</v>
      </c>
      <c r="J286" s="3">
        <v>780</v>
      </c>
      <c r="K286" s="3">
        <v>850</v>
      </c>
      <c r="L286" s="3">
        <v>750</v>
      </c>
      <c r="M286" s="3">
        <v>640</v>
      </c>
      <c r="N286" s="3">
        <v>750</v>
      </c>
      <c r="O286" s="4">
        <v>11680</v>
      </c>
    </row>
    <row r="287" spans="1:15" ht="15" customHeight="1">
      <c r="A287" s="68" t="s">
        <v>294</v>
      </c>
      <c r="B287" s="3">
        <v>80</v>
      </c>
      <c r="C287" s="3">
        <v>560</v>
      </c>
      <c r="D287" s="3">
        <v>700</v>
      </c>
      <c r="E287" s="3">
        <v>790</v>
      </c>
      <c r="F287" s="3">
        <v>650</v>
      </c>
      <c r="G287" s="3">
        <v>790</v>
      </c>
      <c r="H287" s="3">
        <v>820</v>
      </c>
      <c r="I287" s="3">
        <v>880</v>
      </c>
      <c r="J287" s="3">
        <v>930</v>
      </c>
      <c r="K287" s="3">
        <v>1020</v>
      </c>
      <c r="L287" s="3">
        <v>920</v>
      </c>
      <c r="M287" s="3">
        <v>950</v>
      </c>
      <c r="N287" s="3">
        <v>970</v>
      </c>
      <c r="O287" s="4">
        <v>10070</v>
      </c>
    </row>
    <row r="288" spans="1:15" ht="15" customHeight="1">
      <c r="A288" s="68" t="s">
        <v>295</v>
      </c>
      <c r="B288" s="3">
        <v>140</v>
      </c>
      <c r="C288" s="3">
        <v>890</v>
      </c>
      <c r="D288" s="3">
        <v>940</v>
      </c>
      <c r="E288" s="3">
        <v>800</v>
      </c>
      <c r="F288" s="3">
        <v>790</v>
      </c>
      <c r="G288" s="3">
        <v>950</v>
      </c>
      <c r="H288" s="3">
        <v>830</v>
      </c>
      <c r="I288" s="3">
        <v>840</v>
      </c>
      <c r="J288" s="3">
        <v>750</v>
      </c>
      <c r="K288" s="3">
        <v>730</v>
      </c>
      <c r="L288" s="3">
        <v>590</v>
      </c>
      <c r="M288" s="3">
        <v>580</v>
      </c>
      <c r="N288" s="3">
        <v>670</v>
      </c>
      <c r="O288" s="4">
        <v>9480</v>
      </c>
    </row>
    <row r="289" spans="1:15" ht="15" customHeight="1">
      <c r="A289" s="68" t="s">
        <v>296</v>
      </c>
      <c r="B289" s="3">
        <v>100</v>
      </c>
      <c r="C289" s="3">
        <v>590</v>
      </c>
      <c r="D289" s="3">
        <v>670</v>
      </c>
      <c r="E289" s="3">
        <v>720</v>
      </c>
      <c r="F289" s="3">
        <v>640</v>
      </c>
      <c r="G289" s="3">
        <v>690</v>
      </c>
      <c r="H289" s="3">
        <v>680</v>
      </c>
      <c r="I289" s="3">
        <v>700</v>
      </c>
      <c r="J289" s="3">
        <v>530</v>
      </c>
      <c r="K289" s="3">
        <v>580</v>
      </c>
      <c r="L289" s="3">
        <v>480</v>
      </c>
      <c r="M289" s="3">
        <v>450</v>
      </c>
      <c r="N289" s="3">
        <v>560</v>
      </c>
      <c r="O289" s="4">
        <v>7380</v>
      </c>
    </row>
    <row r="290" spans="1:15" ht="15" customHeight="1">
      <c r="A290" s="68" t="s">
        <v>297</v>
      </c>
      <c r="B290" s="3">
        <v>130</v>
      </c>
      <c r="C290" s="3">
        <v>730</v>
      </c>
      <c r="D290" s="3">
        <v>850</v>
      </c>
      <c r="E290" s="3">
        <v>830</v>
      </c>
      <c r="F290" s="3">
        <v>800</v>
      </c>
      <c r="G290" s="3">
        <v>980</v>
      </c>
      <c r="H290" s="3">
        <v>1040</v>
      </c>
      <c r="I290" s="3">
        <v>920</v>
      </c>
      <c r="J290" s="3">
        <v>790</v>
      </c>
      <c r="K290" s="3">
        <v>740</v>
      </c>
      <c r="L290" s="3">
        <v>640</v>
      </c>
      <c r="M290" s="3">
        <v>590</v>
      </c>
      <c r="N290" s="3">
        <v>670</v>
      </c>
      <c r="O290" s="4">
        <v>9700</v>
      </c>
    </row>
    <row r="291" spans="1:15" ht="15" customHeight="1">
      <c r="A291" s="68" t="s">
        <v>298</v>
      </c>
      <c r="B291" s="3">
        <v>70</v>
      </c>
      <c r="C291" s="3">
        <v>520</v>
      </c>
      <c r="D291" s="3">
        <v>580</v>
      </c>
      <c r="E291" s="3">
        <v>560</v>
      </c>
      <c r="F291" s="3">
        <v>480</v>
      </c>
      <c r="G291" s="3">
        <v>640</v>
      </c>
      <c r="H291" s="3">
        <v>670</v>
      </c>
      <c r="I291" s="3">
        <v>720</v>
      </c>
      <c r="J291" s="3">
        <v>560</v>
      </c>
      <c r="K291" s="3">
        <v>610</v>
      </c>
      <c r="L291" s="3">
        <v>600</v>
      </c>
      <c r="M291" s="3">
        <v>610</v>
      </c>
      <c r="N291" s="3">
        <v>670</v>
      </c>
      <c r="O291" s="4">
        <v>7280</v>
      </c>
    </row>
    <row r="292" spans="1:15" ht="15" customHeight="1">
      <c r="A292" s="68" t="s">
        <v>299</v>
      </c>
      <c r="B292" s="3">
        <v>80</v>
      </c>
      <c r="C292" s="3">
        <v>710</v>
      </c>
      <c r="D292" s="3">
        <v>860</v>
      </c>
      <c r="E292" s="3">
        <v>850</v>
      </c>
      <c r="F292" s="3">
        <v>810</v>
      </c>
      <c r="G292" s="3">
        <v>820</v>
      </c>
      <c r="H292" s="3">
        <v>850</v>
      </c>
      <c r="I292" s="3">
        <v>860</v>
      </c>
      <c r="J292" s="3">
        <v>660</v>
      </c>
      <c r="K292" s="3">
        <v>640</v>
      </c>
      <c r="L292" s="3">
        <v>570</v>
      </c>
      <c r="M292" s="3">
        <v>560</v>
      </c>
      <c r="N292" s="3">
        <v>630</v>
      </c>
      <c r="O292" s="4">
        <v>8890</v>
      </c>
    </row>
    <row r="293" spans="1:15" ht="15" customHeight="1">
      <c r="A293" s="68" t="s">
        <v>300</v>
      </c>
      <c r="B293" s="3">
        <v>160</v>
      </c>
      <c r="C293" s="3">
        <v>1120</v>
      </c>
      <c r="D293" s="3">
        <v>1260</v>
      </c>
      <c r="E293" s="3">
        <v>1330</v>
      </c>
      <c r="F293" s="3">
        <v>1000</v>
      </c>
      <c r="G293" s="3">
        <v>1160</v>
      </c>
      <c r="H293" s="3">
        <v>1260</v>
      </c>
      <c r="I293" s="3">
        <v>1250</v>
      </c>
      <c r="J293" s="3">
        <v>830</v>
      </c>
      <c r="K293" s="3">
        <v>820</v>
      </c>
      <c r="L293" s="3">
        <v>620</v>
      </c>
      <c r="M293" s="3">
        <v>590</v>
      </c>
      <c r="N293" s="3">
        <v>650</v>
      </c>
      <c r="O293" s="4">
        <v>12030</v>
      </c>
    </row>
    <row r="294" spans="1:15" ht="15" customHeight="1">
      <c r="A294" s="68" t="s">
        <v>301</v>
      </c>
      <c r="B294" s="3">
        <v>140</v>
      </c>
      <c r="C294" s="3">
        <v>1220</v>
      </c>
      <c r="D294" s="3">
        <v>1300</v>
      </c>
      <c r="E294" s="3">
        <v>1220</v>
      </c>
      <c r="F294" s="3">
        <v>1020</v>
      </c>
      <c r="G294" s="3">
        <v>1200</v>
      </c>
      <c r="H294" s="3">
        <v>1370</v>
      </c>
      <c r="I294" s="3">
        <v>1300</v>
      </c>
      <c r="J294" s="3">
        <v>850</v>
      </c>
      <c r="K294" s="3">
        <v>920</v>
      </c>
      <c r="L294" s="3">
        <v>690</v>
      </c>
      <c r="M294" s="3">
        <v>640</v>
      </c>
      <c r="N294" s="3">
        <v>740</v>
      </c>
      <c r="O294" s="4">
        <v>12600</v>
      </c>
    </row>
    <row r="295" spans="1:15" ht="15" customHeight="1">
      <c r="A295" s="68" t="s">
        <v>302</v>
      </c>
      <c r="B295" s="3">
        <v>130</v>
      </c>
      <c r="C295" s="3">
        <v>960</v>
      </c>
      <c r="D295" s="3">
        <v>1170</v>
      </c>
      <c r="E295" s="3">
        <v>1190</v>
      </c>
      <c r="F295" s="3">
        <v>860</v>
      </c>
      <c r="G295" s="3">
        <v>870</v>
      </c>
      <c r="H295" s="3">
        <v>1020</v>
      </c>
      <c r="I295" s="3">
        <v>940</v>
      </c>
      <c r="J295" s="3">
        <v>680</v>
      </c>
      <c r="K295" s="3">
        <v>780</v>
      </c>
      <c r="L295" s="3">
        <v>710</v>
      </c>
      <c r="M295" s="3">
        <v>660</v>
      </c>
      <c r="N295" s="3">
        <v>790</v>
      </c>
      <c r="O295" s="4">
        <v>10770</v>
      </c>
    </row>
    <row r="296" spans="1:15" ht="15" customHeight="1">
      <c r="A296" s="68" t="s">
        <v>303</v>
      </c>
      <c r="B296" s="3">
        <v>150</v>
      </c>
      <c r="C296" s="3">
        <v>1020</v>
      </c>
      <c r="D296" s="3">
        <v>1060</v>
      </c>
      <c r="E296" s="3">
        <v>1130</v>
      </c>
      <c r="F296" s="3">
        <v>950</v>
      </c>
      <c r="G296" s="3">
        <v>970</v>
      </c>
      <c r="H296" s="3">
        <v>1060</v>
      </c>
      <c r="I296" s="3">
        <v>990</v>
      </c>
      <c r="J296" s="3">
        <v>720</v>
      </c>
      <c r="K296" s="3">
        <v>850</v>
      </c>
      <c r="L296" s="3">
        <v>760</v>
      </c>
      <c r="M296" s="3">
        <v>700</v>
      </c>
      <c r="N296" s="3">
        <v>870</v>
      </c>
      <c r="O296" s="4">
        <v>11230</v>
      </c>
    </row>
    <row r="297" spans="1:15" ht="15" customHeight="1">
      <c r="A297" s="71" t="s">
        <v>304</v>
      </c>
      <c r="B297" s="3">
        <v>70</v>
      </c>
      <c r="C297" s="3">
        <v>720</v>
      </c>
      <c r="D297" s="3">
        <v>740</v>
      </c>
      <c r="E297" s="3">
        <v>740</v>
      </c>
      <c r="F297" s="3">
        <v>590</v>
      </c>
      <c r="G297" s="3">
        <v>720</v>
      </c>
      <c r="H297" s="3">
        <v>670</v>
      </c>
      <c r="I297" s="3">
        <v>640</v>
      </c>
      <c r="J297" s="3">
        <v>530</v>
      </c>
      <c r="K297" s="3">
        <v>530</v>
      </c>
      <c r="L297" s="3">
        <v>470</v>
      </c>
      <c r="M297" s="3">
        <v>480</v>
      </c>
      <c r="N297" s="3">
        <v>520</v>
      </c>
      <c r="O297" s="4">
        <v>7420</v>
      </c>
    </row>
    <row r="298" spans="1:15" ht="15" customHeight="1">
      <c r="A298" s="68" t="s">
        <v>305</v>
      </c>
      <c r="B298" s="3">
        <v>50</v>
      </c>
      <c r="C298" s="3">
        <v>270</v>
      </c>
      <c r="D298" s="3">
        <v>360</v>
      </c>
      <c r="E298" s="3">
        <v>390</v>
      </c>
      <c r="F298" s="3">
        <v>340</v>
      </c>
      <c r="G298" s="3">
        <v>410</v>
      </c>
      <c r="H298" s="3">
        <v>420</v>
      </c>
      <c r="I298" s="3">
        <v>380</v>
      </c>
      <c r="J298" s="3">
        <v>380</v>
      </c>
      <c r="K298" s="3">
        <v>420</v>
      </c>
      <c r="L298" s="3">
        <v>320</v>
      </c>
      <c r="M298" s="3">
        <v>390</v>
      </c>
      <c r="N298" s="3">
        <v>420</v>
      </c>
      <c r="O298" s="4">
        <v>4560</v>
      </c>
    </row>
    <row r="299" spans="1:15" ht="15" customHeight="1">
      <c r="A299" s="68" t="s">
        <v>306</v>
      </c>
      <c r="B299" s="3">
        <v>120</v>
      </c>
      <c r="C299" s="3">
        <v>980</v>
      </c>
      <c r="D299" s="3">
        <v>1050</v>
      </c>
      <c r="E299" s="3">
        <v>1130</v>
      </c>
      <c r="F299" s="3">
        <v>870</v>
      </c>
      <c r="G299" s="3">
        <v>1010</v>
      </c>
      <c r="H299" s="3">
        <v>1070</v>
      </c>
      <c r="I299" s="3">
        <v>1020</v>
      </c>
      <c r="J299" s="3">
        <v>740</v>
      </c>
      <c r="K299" s="3">
        <v>810</v>
      </c>
      <c r="L299" s="3">
        <v>640</v>
      </c>
      <c r="M299" s="3">
        <v>560</v>
      </c>
      <c r="N299" s="3">
        <v>710</v>
      </c>
      <c r="O299" s="4">
        <v>10720</v>
      </c>
    </row>
    <row r="300" spans="1:15" ht="15" customHeight="1">
      <c r="A300" s="71" t="s">
        <v>307</v>
      </c>
      <c r="B300" s="3">
        <v>130</v>
      </c>
      <c r="C300" s="3">
        <v>1040</v>
      </c>
      <c r="D300" s="3">
        <v>1040</v>
      </c>
      <c r="E300" s="3">
        <v>1030</v>
      </c>
      <c r="F300" s="3">
        <v>900</v>
      </c>
      <c r="G300" s="3">
        <v>1070</v>
      </c>
      <c r="H300" s="3">
        <v>1080</v>
      </c>
      <c r="I300" s="3">
        <v>1120</v>
      </c>
      <c r="J300" s="3">
        <v>900</v>
      </c>
      <c r="K300" s="3">
        <v>1030</v>
      </c>
      <c r="L300" s="3">
        <v>770</v>
      </c>
      <c r="M300" s="3">
        <v>800</v>
      </c>
      <c r="N300" s="3">
        <v>870</v>
      </c>
      <c r="O300" s="4">
        <v>11770</v>
      </c>
    </row>
    <row r="301" spans="1:15" ht="15" customHeight="1">
      <c r="A301" s="68" t="s">
        <v>308</v>
      </c>
      <c r="B301" s="3">
        <v>100</v>
      </c>
      <c r="C301" s="3">
        <v>910</v>
      </c>
      <c r="D301" s="3">
        <v>960</v>
      </c>
      <c r="E301" s="3">
        <v>900</v>
      </c>
      <c r="F301" s="3">
        <v>800</v>
      </c>
      <c r="G301" s="3">
        <v>870</v>
      </c>
      <c r="H301" s="3">
        <v>930</v>
      </c>
      <c r="I301" s="3">
        <v>810</v>
      </c>
      <c r="J301" s="3">
        <v>710</v>
      </c>
      <c r="K301" s="3">
        <v>700</v>
      </c>
      <c r="L301" s="3">
        <v>530</v>
      </c>
      <c r="M301" s="3">
        <v>540</v>
      </c>
      <c r="N301" s="3">
        <v>610</v>
      </c>
      <c r="O301" s="4">
        <v>9350</v>
      </c>
    </row>
    <row r="302" spans="1:15" ht="15" customHeight="1">
      <c r="A302" s="68" t="s">
        <v>309</v>
      </c>
      <c r="B302" s="3">
        <v>70</v>
      </c>
      <c r="C302" s="3">
        <v>580</v>
      </c>
      <c r="D302" s="3">
        <v>650</v>
      </c>
      <c r="E302" s="3">
        <v>700</v>
      </c>
      <c r="F302" s="3">
        <v>580</v>
      </c>
      <c r="G302" s="3">
        <v>670</v>
      </c>
      <c r="H302" s="3">
        <v>670</v>
      </c>
      <c r="I302" s="3">
        <v>690</v>
      </c>
      <c r="J302" s="3">
        <v>520</v>
      </c>
      <c r="K302" s="3">
        <v>500</v>
      </c>
      <c r="L302" s="3">
        <v>420</v>
      </c>
      <c r="M302" s="3">
        <v>380</v>
      </c>
      <c r="N302" s="3">
        <v>400</v>
      </c>
      <c r="O302" s="4">
        <v>6810</v>
      </c>
    </row>
    <row r="303" spans="1:15" ht="15" customHeight="1">
      <c r="A303" s="68" t="s">
        <v>310</v>
      </c>
      <c r="B303" s="3">
        <v>120</v>
      </c>
      <c r="C303" s="3">
        <v>790</v>
      </c>
      <c r="D303" s="3">
        <v>910</v>
      </c>
      <c r="E303" s="3">
        <v>1070</v>
      </c>
      <c r="F303" s="3">
        <v>810</v>
      </c>
      <c r="G303" s="3">
        <v>870</v>
      </c>
      <c r="H303" s="3">
        <v>1040</v>
      </c>
      <c r="I303" s="3">
        <v>1010</v>
      </c>
      <c r="J303" s="3">
        <v>660</v>
      </c>
      <c r="K303" s="3">
        <v>670</v>
      </c>
      <c r="L303" s="3">
        <v>610</v>
      </c>
      <c r="M303" s="3">
        <v>540</v>
      </c>
      <c r="N303" s="3">
        <v>610</v>
      </c>
      <c r="O303" s="4">
        <v>9700</v>
      </c>
    </row>
    <row r="304" spans="1:15" ht="15" customHeight="1">
      <c r="A304" s="68" t="s">
        <v>311</v>
      </c>
      <c r="B304" s="3">
        <v>100</v>
      </c>
      <c r="C304" s="3">
        <v>710</v>
      </c>
      <c r="D304" s="3">
        <v>790</v>
      </c>
      <c r="E304" s="3">
        <v>820</v>
      </c>
      <c r="F304" s="3">
        <v>730</v>
      </c>
      <c r="G304" s="3">
        <v>850</v>
      </c>
      <c r="H304" s="3">
        <v>740</v>
      </c>
      <c r="I304" s="3">
        <v>690</v>
      </c>
      <c r="J304" s="3">
        <v>680</v>
      </c>
      <c r="K304" s="3">
        <v>750</v>
      </c>
      <c r="L304" s="3">
        <v>630</v>
      </c>
      <c r="M304" s="3">
        <v>630</v>
      </c>
      <c r="N304" s="3">
        <v>650</v>
      </c>
      <c r="O304" s="4">
        <v>8730</v>
      </c>
    </row>
    <row r="305" spans="1:15" ht="15" customHeight="1">
      <c r="A305" s="68" t="s">
        <v>312</v>
      </c>
      <c r="B305" s="3">
        <v>160</v>
      </c>
      <c r="C305" s="3">
        <v>1040</v>
      </c>
      <c r="D305" s="3">
        <v>1080</v>
      </c>
      <c r="E305" s="3">
        <v>1180</v>
      </c>
      <c r="F305" s="3">
        <v>930</v>
      </c>
      <c r="G305" s="3">
        <v>1000</v>
      </c>
      <c r="H305" s="3">
        <v>1010</v>
      </c>
      <c r="I305" s="3">
        <v>970</v>
      </c>
      <c r="J305" s="3">
        <v>640</v>
      </c>
      <c r="K305" s="3">
        <v>670</v>
      </c>
      <c r="L305" s="3">
        <v>540</v>
      </c>
      <c r="M305" s="3">
        <v>600</v>
      </c>
      <c r="N305" s="3">
        <v>700</v>
      </c>
      <c r="O305" s="4">
        <v>10530</v>
      </c>
    </row>
    <row r="306" spans="1:15" ht="15" customHeight="1">
      <c r="A306" s="68" t="s">
        <v>313</v>
      </c>
      <c r="B306" s="3">
        <v>140</v>
      </c>
      <c r="C306" s="3">
        <v>1000</v>
      </c>
      <c r="D306" s="3">
        <v>1120</v>
      </c>
      <c r="E306" s="3">
        <v>940</v>
      </c>
      <c r="F306" s="3">
        <v>780</v>
      </c>
      <c r="G306" s="3">
        <v>930</v>
      </c>
      <c r="H306" s="3">
        <v>1050</v>
      </c>
      <c r="I306" s="3">
        <v>950</v>
      </c>
      <c r="J306" s="3">
        <v>560</v>
      </c>
      <c r="K306" s="3">
        <v>580</v>
      </c>
      <c r="L306" s="3">
        <v>510</v>
      </c>
      <c r="M306" s="3">
        <v>450</v>
      </c>
      <c r="N306" s="3">
        <v>500</v>
      </c>
      <c r="O306" s="4">
        <v>9510</v>
      </c>
    </row>
    <row r="307" spans="1:15" ht="15" customHeight="1">
      <c r="A307" s="68" t="s">
        <v>314</v>
      </c>
      <c r="B307" s="3">
        <v>140</v>
      </c>
      <c r="C307" s="3">
        <v>930</v>
      </c>
      <c r="D307" s="3">
        <v>950</v>
      </c>
      <c r="E307" s="3">
        <v>930</v>
      </c>
      <c r="F307" s="3">
        <v>760</v>
      </c>
      <c r="G307" s="3">
        <v>840</v>
      </c>
      <c r="H307" s="3">
        <v>890</v>
      </c>
      <c r="I307" s="3">
        <v>780</v>
      </c>
      <c r="J307" s="3">
        <v>600</v>
      </c>
      <c r="K307" s="3">
        <v>700</v>
      </c>
      <c r="L307" s="3">
        <v>440</v>
      </c>
      <c r="M307" s="3">
        <v>470</v>
      </c>
      <c r="N307" s="3">
        <v>520</v>
      </c>
      <c r="O307" s="4">
        <v>8940</v>
      </c>
    </row>
    <row r="308" spans="1:15" ht="15" customHeight="1">
      <c r="A308" s="68" t="s">
        <v>315</v>
      </c>
      <c r="B308" s="3">
        <v>170</v>
      </c>
      <c r="C308" s="3">
        <v>1080</v>
      </c>
      <c r="D308" s="3">
        <v>1170</v>
      </c>
      <c r="E308" s="3">
        <v>1040</v>
      </c>
      <c r="F308" s="3">
        <v>980</v>
      </c>
      <c r="G308" s="3">
        <v>1020</v>
      </c>
      <c r="H308" s="3">
        <v>1080</v>
      </c>
      <c r="I308" s="3">
        <v>940</v>
      </c>
      <c r="J308" s="3">
        <v>730</v>
      </c>
      <c r="K308" s="3">
        <v>760</v>
      </c>
      <c r="L308" s="3">
        <v>540</v>
      </c>
      <c r="M308" s="3">
        <v>560</v>
      </c>
      <c r="N308" s="3">
        <v>600</v>
      </c>
      <c r="O308" s="4">
        <v>10650</v>
      </c>
    </row>
    <row r="309" spans="1:15" ht="15" customHeight="1">
      <c r="A309" s="68" t="s">
        <v>316</v>
      </c>
      <c r="B309" s="3">
        <v>140</v>
      </c>
      <c r="C309" s="3">
        <v>890</v>
      </c>
      <c r="D309" s="3">
        <v>1010</v>
      </c>
      <c r="E309" s="3">
        <v>980</v>
      </c>
      <c r="F309" s="3">
        <v>760</v>
      </c>
      <c r="G309" s="3">
        <v>860</v>
      </c>
      <c r="H309" s="3">
        <v>910</v>
      </c>
      <c r="I309" s="3">
        <v>1010</v>
      </c>
      <c r="J309" s="3">
        <v>690</v>
      </c>
      <c r="K309" s="3">
        <v>720</v>
      </c>
      <c r="L309" s="3">
        <v>570</v>
      </c>
      <c r="M309" s="3">
        <v>620</v>
      </c>
      <c r="N309" s="3">
        <v>700</v>
      </c>
      <c r="O309" s="4">
        <v>9850</v>
      </c>
    </row>
    <row r="310" spans="1:15" ht="15" customHeight="1">
      <c r="A310" s="71" t="s">
        <v>317</v>
      </c>
      <c r="B310" s="3">
        <v>170</v>
      </c>
      <c r="C310" s="3">
        <v>1280</v>
      </c>
      <c r="D310" s="3">
        <v>1390</v>
      </c>
      <c r="E310" s="3">
        <v>1350</v>
      </c>
      <c r="F310" s="3">
        <v>1260</v>
      </c>
      <c r="G310" s="3">
        <v>1500</v>
      </c>
      <c r="H310" s="3">
        <v>1500</v>
      </c>
      <c r="I310" s="3">
        <v>1590</v>
      </c>
      <c r="J310" s="3">
        <v>990</v>
      </c>
      <c r="K310" s="3">
        <v>1180</v>
      </c>
      <c r="L310" s="3">
        <v>1060</v>
      </c>
      <c r="M310" s="3">
        <v>810</v>
      </c>
      <c r="N310" s="3">
        <v>960</v>
      </c>
      <c r="O310" s="4">
        <v>15040</v>
      </c>
    </row>
    <row r="311" spans="1:15" ht="15" customHeight="1">
      <c r="A311" s="68" t="s">
        <v>318</v>
      </c>
      <c r="B311" s="3">
        <v>70</v>
      </c>
      <c r="C311" s="3">
        <v>830</v>
      </c>
      <c r="D311" s="3">
        <v>1110</v>
      </c>
      <c r="E311" s="3">
        <v>960</v>
      </c>
      <c r="F311" s="3">
        <v>830</v>
      </c>
      <c r="G311" s="3">
        <v>920</v>
      </c>
      <c r="H311" s="3">
        <v>870</v>
      </c>
      <c r="I311" s="3">
        <v>760</v>
      </c>
      <c r="J311" s="3">
        <v>500</v>
      </c>
      <c r="K311" s="3">
        <v>630</v>
      </c>
      <c r="L311" s="3">
        <v>530</v>
      </c>
      <c r="M311" s="3">
        <v>530</v>
      </c>
      <c r="N311" s="3">
        <v>570</v>
      </c>
      <c r="O311" s="4">
        <v>9110</v>
      </c>
    </row>
    <row r="312" spans="1:15" ht="15" customHeight="1">
      <c r="A312" s="68" t="s">
        <v>319</v>
      </c>
      <c r="B312" s="3">
        <v>100</v>
      </c>
      <c r="C312" s="3">
        <v>650</v>
      </c>
      <c r="D312" s="3">
        <v>850</v>
      </c>
      <c r="E312" s="3">
        <v>760</v>
      </c>
      <c r="F312" s="3">
        <v>610</v>
      </c>
      <c r="G312" s="3">
        <v>740</v>
      </c>
      <c r="H312" s="3">
        <v>800</v>
      </c>
      <c r="I312" s="3">
        <v>910</v>
      </c>
      <c r="J312" s="3">
        <v>610</v>
      </c>
      <c r="K312" s="3">
        <v>650</v>
      </c>
      <c r="L312" s="3">
        <v>470</v>
      </c>
      <c r="M312" s="3">
        <v>570</v>
      </c>
      <c r="N312" s="3">
        <v>570</v>
      </c>
      <c r="O312" s="4">
        <v>8280</v>
      </c>
    </row>
    <row r="313" spans="1:15" ht="15" customHeight="1">
      <c r="A313" s="68" t="s">
        <v>320</v>
      </c>
      <c r="B313" s="3">
        <v>580</v>
      </c>
      <c r="C313" s="3">
        <v>2160</v>
      </c>
      <c r="D313" s="3">
        <v>1910</v>
      </c>
      <c r="E313" s="3">
        <v>1400</v>
      </c>
      <c r="F313" s="3">
        <v>1720</v>
      </c>
      <c r="G313" s="3">
        <v>1770</v>
      </c>
      <c r="H313" s="3">
        <v>1750</v>
      </c>
      <c r="I313" s="3">
        <v>1760</v>
      </c>
      <c r="J313" s="3">
        <v>1820</v>
      </c>
      <c r="K313" s="3">
        <v>1520</v>
      </c>
      <c r="L313" s="3">
        <v>1470</v>
      </c>
      <c r="M313" s="3">
        <v>1170</v>
      </c>
      <c r="N313" s="3">
        <v>1410</v>
      </c>
      <c r="O313" s="4">
        <v>20430</v>
      </c>
    </row>
    <row r="314" spans="1:15" ht="15" customHeight="1">
      <c r="A314" s="68" t="s">
        <v>321</v>
      </c>
      <c r="B314" s="3">
        <v>130</v>
      </c>
      <c r="C314" s="3">
        <v>1370</v>
      </c>
      <c r="D314" s="3">
        <v>1430</v>
      </c>
      <c r="E314" s="3">
        <v>1330</v>
      </c>
      <c r="F314" s="3">
        <v>1040</v>
      </c>
      <c r="G314" s="3">
        <v>1380</v>
      </c>
      <c r="H314" s="3">
        <v>1510</v>
      </c>
      <c r="I314" s="3">
        <v>1290</v>
      </c>
      <c r="J314" s="3">
        <v>800</v>
      </c>
      <c r="K314" s="3">
        <v>770</v>
      </c>
      <c r="L314" s="3">
        <v>630</v>
      </c>
      <c r="M314" s="3">
        <v>590</v>
      </c>
      <c r="N314" s="3">
        <v>710</v>
      </c>
      <c r="O314" s="4">
        <v>12970</v>
      </c>
    </row>
    <row r="315" spans="1:15" ht="15" customHeight="1">
      <c r="A315" s="68" t="s">
        <v>322</v>
      </c>
      <c r="B315" s="3">
        <v>70</v>
      </c>
      <c r="C315" s="3">
        <v>560</v>
      </c>
      <c r="D315" s="3">
        <v>730</v>
      </c>
      <c r="E315" s="3">
        <v>730</v>
      </c>
      <c r="F315" s="3">
        <v>710</v>
      </c>
      <c r="G315" s="3">
        <v>780</v>
      </c>
      <c r="H315" s="3">
        <v>830</v>
      </c>
      <c r="I315" s="3">
        <v>830</v>
      </c>
      <c r="J315" s="3">
        <v>740</v>
      </c>
      <c r="K315" s="3">
        <v>820</v>
      </c>
      <c r="L315" s="3">
        <v>710</v>
      </c>
      <c r="M315" s="3">
        <v>690</v>
      </c>
      <c r="N315" s="3">
        <v>810</v>
      </c>
      <c r="O315" s="4">
        <v>9000</v>
      </c>
    </row>
    <row r="316" spans="1:15" ht="15" customHeight="1">
      <c r="A316" s="68" t="s">
        <v>323</v>
      </c>
      <c r="B316" s="3">
        <v>90</v>
      </c>
      <c r="C316" s="3">
        <v>730</v>
      </c>
      <c r="D316" s="3">
        <v>1060</v>
      </c>
      <c r="E316" s="3">
        <v>1030</v>
      </c>
      <c r="F316" s="3">
        <v>860</v>
      </c>
      <c r="G316" s="3">
        <v>990</v>
      </c>
      <c r="H316" s="3">
        <v>1020</v>
      </c>
      <c r="I316" s="3">
        <v>1040</v>
      </c>
      <c r="J316" s="3">
        <v>750</v>
      </c>
      <c r="K316" s="3">
        <v>850</v>
      </c>
      <c r="L316" s="3">
        <v>700</v>
      </c>
      <c r="M316" s="3">
        <v>670</v>
      </c>
      <c r="N316" s="3">
        <v>740</v>
      </c>
      <c r="O316" s="4">
        <v>10500</v>
      </c>
    </row>
    <row r="317" spans="1:15" ht="15" customHeight="1">
      <c r="A317" s="68" t="s">
        <v>324</v>
      </c>
      <c r="B317" s="3">
        <v>120</v>
      </c>
      <c r="C317" s="3">
        <v>990</v>
      </c>
      <c r="D317" s="3">
        <v>1110</v>
      </c>
      <c r="E317" s="3">
        <v>1120</v>
      </c>
      <c r="F317" s="3">
        <v>1000</v>
      </c>
      <c r="G317" s="3">
        <v>1160</v>
      </c>
      <c r="H317" s="3">
        <v>1050</v>
      </c>
      <c r="I317" s="3">
        <v>1050</v>
      </c>
      <c r="J317" s="3">
        <v>720</v>
      </c>
      <c r="K317" s="3">
        <v>770</v>
      </c>
      <c r="L317" s="3">
        <v>610</v>
      </c>
      <c r="M317" s="3">
        <v>540</v>
      </c>
      <c r="N317" s="3">
        <v>630</v>
      </c>
      <c r="O317" s="4">
        <v>10870</v>
      </c>
    </row>
    <row r="318" spans="1:15" ht="15" customHeight="1">
      <c r="A318" s="68" t="s">
        <v>325</v>
      </c>
      <c r="B318" s="3">
        <v>70</v>
      </c>
      <c r="C318" s="3">
        <v>520</v>
      </c>
      <c r="D318" s="3">
        <v>570</v>
      </c>
      <c r="E318" s="3">
        <v>620</v>
      </c>
      <c r="F318" s="3">
        <v>520</v>
      </c>
      <c r="G318" s="3">
        <v>490</v>
      </c>
      <c r="H318" s="3">
        <v>580</v>
      </c>
      <c r="I318" s="3">
        <v>520</v>
      </c>
      <c r="J318" s="3">
        <v>490</v>
      </c>
      <c r="K318" s="3">
        <v>510</v>
      </c>
      <c r="L318" s="3">
        <v>440</v>
      </c>
      <c r="M318" s="3">
        <v>520</v>
      </c>
      <c r="N318" s="3">
        <v>540</v>
      </c>
      <c r="O318" s="4">
        <v>6390</v>
      </c>
    </row>
    <row r="319" spans="1:15" ht="15" customHeight="1">
      <c r="A319" s="68" t="s">
        <v>326</v>
      </c>
      <c r="B319" s="3">
        <v>50</v>
      </c>
      <c r="C319" s="3">
        <v>640</v>
      </c>
      <c r="D319" s="3">
        <v>600</v>
      </c>
      <c r="E319" s="3">
        <v>620</v>
      </c>
      <c r="F319" s="3">
        <v>540</v>
      </c>
      <c r="G319" s="3">
        <v>600</v>
      </c>
      <c r="H319" s="3">
        <v>600</v>
      </c>
      <c r="I319" s="3">
        <v>630</v>
      </c>
      <c r="J319" s="3">
        <v>550</v>
      </c>
      <c r="K319" s="3">
        <v>620</v>
      </c>
      <c r="L319" s="3">
        <v>490</v>
      </c>
      <c r="M319" s="3">
        <v>510</v>
      </c>
      <c r="N319" s="3">
        <v>580</v>
      </c>
      <c r="O319" s="4">
        <v>7020</v>
      </c>
    </row>
    <row r="320" spans="1:15" ht="15" customHeight="1">
      <c r="A320" s="68" t="s">
        <v>327</v>
      </c>
      <c r="B320" s="3">
        <v>80</v>
      </c>
      <c r="C320" s="3">
        <v>570</v>
      </c>
      <c r="D320" s="3">
        <v>710</v>
      </c>
      <c r="E320" s="3">
        <v>670</v>
      </c>
      <c r="F320" s="3">
        <v>600</v>
      </c>
      <c r="G320" s="3">
        <v>640</v>
      </c>
      <c r="H320" s="3">
        <v>680</v>
      </c>
      <c r="I320" s="3">
        <v>630</v>
      </c>
      <c r="J320" s="3">
        <v>640</v>
      </c>
      <c r="K320" s="3">
        <v>680</v>
      </c>
      <c r="L320" s="3">
        <v>570</v>
      </c>
      <c r="M320" s="3">
        <v>570</v>
      </c>
      <c r="N320" s="3">
        <v>580</v>
      </c>
      <c r="O320" s="4">
        <v>7610</v>
      </c>
    </row>
    <row r="321" spans="1:15" ht="15" customHeight="1">
      <c r="A321" s="68" t="s">
        <v>328</v>
      </c>
      <c r="B321" s="3">
        <v>80</v>
      </c>
      <c r="C321" s="3">
        <v>690</v>
      </c>
      <c r="D321" s="3">
        <v>810</v>
      </c>
      <c r="E321" s="3">
        <v>750</v>
      </c>
      <c r="F321" s="3">
        <v>730</v>
      </c>
      <c r="G321" s="3">
        <v>690</v>
      </c>
      <c r="H321" s="3">
        <v>670</v>
      </c>
      <c r="I321" s="3">
        <v>640</v>
      </c>
      <c r="J321" s="3">
        <v>460</v>
      </c>
      <c r="K321" s="3">
        <v>560</v>
      </c>
      <c r="L321" s="3">
        <v>440</v>
      </c>
      <c r="M321" s="3">
        <v>460</v>
      </c>
      <c r="N321" s="3">
        <v>500</v>
      </c>
      <c r="O321" s="4">
        <v>7490</v>
      </c>
    </row>
    <row r="322" spans="1:15" ht="15" customHeight="1">
      <c r="A322" s="68" t="s">
        <v>329</v>
      </c>
      <c r="B322" s="3">
        <v>100</v>
      </c>
      <c r="C322" s="3">
        <v>600</v>
      </c>
      <c r="D322" s="3">
        <v>710</v>
      </c>
      <c r="E322" s="3">
        <v>740</v>
      </c>
      <c r="F322" s="3">
        <v>630</v>
      </c>
      <c r="G322" s="3">
        <v>750</v>
      </c>
      <c r="H322" s="3">
        <v>740</v>
      </c>
      <c r="I322" s="3">
        <v>630</v>
      </c>
      <c r="J322" s="3">
        <v>500</v>
      </c>
      <c r="K322" s="3">
        <v>430</v>
      </c>
      <c r="L322" s="3">
        <v>380</v>
      </c>
      <c r="M322" s="3">
        <v>330</v>
      </c>
      <c r="N322" s="3">
        <v>360</v>
      </c>
      <c r="O322" s="4">
        <v>6900</v>
      </c>
    </row>
    <row r="323" spans="1:15" ht="15" customHeight="1">
      <c r="A323" s="68" t="s">
        <v>330</v>
      </c>
      <c r="B323" s="3">
        <v>140</v>
      </c>
      <c r="C323" s="3">
        <v>1050</v>
      </c>
      <c r="D323" s="3">
        <v>1220</v>
      </c>
      <c r="E323" s="3">
        <v>1140</v>
      </c>
      <c r="F323" s="3">
        <v>940</v>
      </c>
      <c r="G323" s="3">
        <v>1080</v>
      </c>
      <c r="H323" s="3">
        <v>1170</v>
      </c>
      <c r="I323" s="3">
        <v>1090</v>
      </c>
      <c r="J323" s="3">
        <v>790</v>
      </c>
      <c r="K323" s="3">
        <v>750</v>
      </c>
      <c r="L323" s="3">
        <v>600</v>
      </c>
      <c r="M323" s="3">
        <v>670</v>
      </c>
      <c r="N323" s="3">
        <v>720</v>
      </c>
      <c r="O323" s="4">
        <v>11360</v>
      </c>
    </row>
    <row r="324" spans="1:15" ht="15" customHeight="1">
      <c r="A324" s="68" t="s">
        <v>331</v>
      </c>
      <c r="B324" s="3">
        <v>90</v>
      </c>
      <c r="C324" s="3">
        <v>780</v>
      </c>
      <c r="D324" s="3">
        <v>830</v>
      </c>
      <c r="E324" s="3">
        <v>760</v>
      </c>
      <c r="F324" s="3">
        <v>700</v>
      </c>
      <c r="G324" s="3">
        <v>710</v>
      </c>
      <c r="H324" s="3">
        <v>690</v>
      </c>
      <c r="I324" s="3">
        <v>670</v>
      </c>
      <c r="J324" s="3">
        <v>610</v>
      </c>
      <c r="K324" s="3">
        <v>630</v>
      </c>
      <c r="L324" s="3">
        <v>540</v>
      </c>
      <c r="M324" s="3">
        <v>530</v>
      </c>
      <c r="N324" s="3">
        <v>530</v>
      </c>
      <c r="O324" s="4">
        <v>8080</v>
      </c>
    </row>
    <row r="325" spans="1:15" ht="15" customHeight="1">
      <c r="A325" s="68" t="s">
        <v>332</v>
      </c>
      <c r="B325" s="3">
        <v>150</v>
      </c>
      <c r="C325" s="3">
        <v>880</v>
      </c>
      <c r="D325" s="3">
        <v>1040</v>
      </c>
      <c r="E325" s="3">
        <v>930</v>
      </c>
      <c r="F325" s="3">
        <v>810</v>
      </c>
      <c r="G325" s="3">
        <v>960</v>
      </c>
      <c r="H325" s="3">
        <v>1050</v>
      </c>
      <c r="I325" s="3">
        <v>960</v>
      </c>
      <c r="J325" s="3">
        <v>860</v>
      </c>
      <c r="K325" s="3">
        <v>840</v>
      </c>
      <c r="L325" s="3">
        <v>680</v>
      </c>
      <c r="M325" s="3">
        <v>660</v>
      </c>
      <c r="N325" s="3">
        <v>790</v>
      </c>
      <c r="O325" s="4">
        <v>10610</v>
      </c>
    </row>
    <row r="326" spans="1:15" ht="15" customHeight="1">
      <c r="A326" s="68" t="s">
        <v>333</v>
      </c>
      <c r="B326" s="3">
        <v>80</v>
      </c>
      <c r="C326" s="3">
        <v>950</v>
      </c>
      <c r="D326" s="3">
        <v>960</v>
      </c>
      <c r="E326" s="3">
        <v>1040</v>
      </c>
      <c r="F326" s="3">
        <v>820</v>
      </c>
      <c r="G326" s="3">
        <v>970</v>
      </c>
      <c r="H326" s="3">
        <v>1010</v>
      </c>
      <c r="I326" s="3">
        <v>890</v>
      </c>
      <c r="J326" s="3">
        <v>590</v>
      </c>
      <c r="K326" s="3">
        <v>730</v>
      </c>
      <c r="L326" s="3">
        <v>560</v>
      </c>
      <c r="M326" s="3">
        <v>560</v>
      </c>
      <c r="N326" s="3">
        <v>590</v>
      </c>
      <c r="O326" s="4">
        <v>9770</v>
      </c>
    </row>
    <row r="327" spans="1:15" ht="15" customHeight="1">
      <c r="A327" s="68" t="s">
        <v>334</v>
      </c>
      <c r="B327" s="3">
        <v>230</v>
      </c>
      <c r="C327" s="3">
        <v>1730</v>
      </c>
      <c r="D327" s="3">
        <v>1850</v>
      </c>
      <c r="E327" s="3">
        <v>1630</v>
      </c>
      <c r="F327" s="3">
        <v>1340</v>
      </c>
      <c r="G327" s="3">
        <v>1540</v>
      </c>
      <c r="H327" s="3">
        <v>1490</v>
      </c>
      <c r="I327" s="3">
        <v>1310</v>
      </c>
      <c r="J327" s="3">
        <v>1000</v>
      </c>
      <c r="K327" s="3">
        <v>980</v>
      </c>
      <c r="L327" s="3">
        <v>760</v>
      </c>
      <c r="M327" s="3">
        <v>760</v>
      </c>
      <c r="N327" s="3">
        <v>870</v>
      </c>
      <c r="O327" s="4">
        <v>15500</v>
      </c>
    </row>
    <row r="328" spans="1:15" ht="15" customHeight="1">
      <c r="A328" s="68" t="s">
        <v>335</v>
      </c>
      <c r="B328" s="3">
        <v>90</v>
      </c>
      <c r="C328" s="3">
        <v>850</v>
      </c>
      <c r="D328" s="3">
        <v>950</v>
      </c>
      <c r="E328" s="3">
        <v>1060</v>
      </c>
      <c r="F328" s="3">
        <v>880</v>
      </c>
      <c r="G328" s="3">
        <v>1080</v>
      </c>
      <c r="H328" s="3">
        <v>1030</v>
      </c>
      <c r="I328" s="3">
        <v>1000</v>
      </c>
      <c r="J328" s="3">
        <v>730</v>
      </c>
      <c r="K328" s="3">
        <v>750</v>
      </c>
      <c r="L328" s="3">
        <v>630</v>
      </c>
      <c r="M328" s="3">
        <v>610</v>
      </c>
      <c r="N328" s="3">
        <v>650</v>
      </c>
      <c r="O328" s="4">
        <v>10300</v>
      </c>
    </row>
    <row r="329" spans="1:15" ht="15" customHeight="1">
      <c r="A329" s="68" t="s">
        <v>336</v>
      </c>
      <c r="B329" s="3">
        <v>130</v>
      </c>
      <c r="C329" s="3">
        <v>900</v>
      </c>
      <c r="D329" s="3">
        <v>1170</v>
      </c>
      <c r="E329" s="3">
        <v>1230</v>
      </c>
      <c r="F329" s="3">
        <v>930</v>
      </c>
      <c r="G329" s="3">
        <v>1160</v>
      </c>
      <c r="H329" s="3">
        <v>1160</v>
      </c>
      <c r="I329" s="3">
        <v>1210</v>
      </c>
      <c r="J329" s="3">
        <v>880</v>
      </c>
      <c r="K329" s="3">
        <v>1040</v>
      </c>
      <c r="L329" s="3">
        <v>850</v>
      </c>
      <c r="M329" s="3">
        <v>840</v>
      </c>
      <c r="N329" s="3">
        <v>890</v>
      </c>
      <c r="O329" s="4">
        <v>12390</v>
      </c>
    </row>
    <row r="330" spans="1:15" ht="15" customHeight="1">
      <c r="A330" s="68" t="s">
        <v>337</v>
      </c>
      <c r="B330" s="3">
        <v>150</v>
      </c>
      <c r="C330" s="3">
        <v>1200</v>
      </c>
      <c r="D330" s="3">
        <v>1470</v>
      </c>
      <c r="E330" s="3">
        <v>1370</v>
      </c>
      <c r="F330" s="3">
        <v>1130</v>
      </c>
      <c r="G330" s="3">
        <v>1410</v>
      </c>
      <c r="H330" s="3">
        <v>1450</v>
      </c>
      <c r="I330" s="3">
        <v>1340</v>
      </c>
      <c r="J330" s="3">
        <v>880</v>
      </c>
      <c r="K330" s="3">
        <v>880</v>
      </c>
      <c r="L330" s="3">
        <v>740</v>
      </c>
      <c r="M330" s="3">
        <v>660</v>
      </c>
      <c r="N330" s="3">
        <v>810</v>
      </c>
      <c r="O330" s="4">
        <v>13480</v>
      </c>
    </row>
    <row r="331" spans="1:15" ht="15" customHeight="1">
      <c r="A331" s="68" t="s">
        <v>338</v>
      </c>
      <c r="B331" s="3">
        <v>210</v>
      </c>
      <c r="C331" s="3">
        <v>930</v>
      </c>
      <c r="D331" s="3">
        <v>870</v>
      </c>
      <c r="E331" s="3">
        <v>1020</v>
      </c>
      <c r="F331" s="3">
        <v>1280</v>
      </c>
      <c r="G331" s="3">
        <v>1250</v>
      </c>
      <c r="H331" s="3">
        <v>1280</v>
      </c>
      <c r="I331" s="3">
        <v>880</v>
      </c>
      <c r="J331" s="3">
        <v>640</v>
      </c>
      <c r="K331" s="3">
        <v>710</v>
      </c>
      <c r="L331" s="3">
        <v>610</v>
      </c>
      <c r="M331" s="3">
        <v>580</v>
      </c>
      <c r="N331" s="3">
        <v>670</v>
      </c>
      <c r="O331" s="4">
        <v>10930</v>
      </c>
    </row>
    <row r="332" spans="1:15" ht="15" customHeight="1">
      <c r="A332" s="68" t="s">
        <v>339</v>
      </c>
      <c r="B332" s="3">
        <v>110</v>
      </c>
      <c r="C332" s="3">
        <v>970</v>
      </c>
      <c r="D332" s="3">
        <v>970</v>
      </c>
      <c r="E332" s="3">
        <v>1040</v>
      </c>
      <c r="F332" s="3">
        <v>800</v>
      </c>
      <c r="G332" s="3">
        <v>1030</v>
      </c>
      <c r="H332" s="3">
        <v>930</v>
      </c>
      <c r="I332" s="3">
        <v>960</v>
      </c>
      <c r="J332" s="3">
        <v>850</v>
      </c>
      <c r="K332" s="3">
        <v>830</v>
      </c>
      <c r="L332" s="3">
        <v>760</v>
      </c>
      <c r="M332" s="3">
        <v>640</v>
      </c>
      <c r="N332" s="3">
        <v>760</v>
      </c>
      <c r="O332" s="4">
        <v>10640</v>
      </c>
    </row>
    <row r="333" spans="1:15" ht="15" customHeight="1">
      <c r="A333" s="68" t="s">
        <v>340</v>
      </c>
      <c r="B333" s="3">
        <v>100</v>
      </c>
      <c r="C333" s="3">
        <v>770</v>
      </c>
      <c r="D333" s="3">
        <v>840</v>
      </c>
      <c r="E333" s="3">
        <v>800</v>
      </c>
      <c r="F333" s="3">
        <v>650</v>
      </c>
      <c r="G333" s="3">
        <v>720</v>
      </c>
      <c r="H333" s="3">
        <v>790</v>
      </c>
      <c r="I333" s="3">
        <v>700</v>
      </c>
      <c r="J333" s="3">
        <v>600</v>
      </c>
      <c r="K333" s="3">
        <v>610</v>
      </c>
      <c r="L333" s="3">
        <v>460</v>
      </c>
      <c r="M333" s="3">
        <v>430</v>
      </c>
      <c r="N333" s="3">
        <v>480</v>
      </c>
      <c r="O333" s="4">
        <v>7960</v>
      </c>
    </row>
    <row r="334" spans="1:15" ht="15" customHeight="1">
      <c r="A334" s="68" t="s">
        <v>341</v>
      </c>
      <c r="B334" s="3">
        <v>90</v>
      </c>
      <c r="C334" s="3">
        <v>520</v>
      </c>
      <c r="D334" s="3">
        <v>520</v>
      </c>
      <c r="E334" s="3">
        <v>560</v>
      </c>
      <c r="F334" s="3">
        <v>470</v>
      </c>
      <c r="G334" s="3">
        <v>600</v>
      </c>
      <c r="H334" s="3">
        <v>1860</v>
      </c>
      <c r="I334" s="3">
        <v>1850</v>
      </c>
      <c r="J334" s="3">
        <v>1850</v>
      </c>
      <c r="K334" s="3">
        <v>1830</v>
      </c>
      <c r="L334" s="3">
        <v>1460</v>
      </c>
      <c r="M334" s="3">
        <v>1480</v>
      </c>
      <c r="N334" s="3">
        <v>1460</v>
      </c>
      <c r="O334" s="4">
        <v>14540</v>
      </c>
    </row>
    <row r="335" spans="1:15" ht="15" customHeight="1">
      <c r="A335" s="68" t="s">
        <v>342</v>
      </c>
      <c r="B335" s="3">
        <v>130</v>
      </c>
      <c r="C335" s="3">
        <v>800</v>
      </c>
      <c r="D335" s="3">
        <v>1030</v>
      </c>
      <c r="E335" s="3">
        <v>1030</v>
      </c>
      <c r="F335" s="3">
        <v>800</v>
      </c>
      <c r="G335" s="3">
        <v>920</v>
      </c>
      <c r="H335" s="3">
        <v>920</v>
      </c>
      <c r="I335" s="3">
        <v>850</v>
      </c>
      <c r="J335" s="3">
        <v>610</v>
      </c>
      <c r="K335" s="3">
        <v>650</v>
      </c>
      <c r="L335" s="3">
        <v>490</v>
      </c>
      <c r="M335" s="3">
        <v>490</v>
      </c>
      <c r="N335" s="3">
        <v>560</v>
      </c>
      <c r="O335" s="4">
        <v>9290</v>
      </c>
    </row>
    <row r="336" spans="1:15" ht="15" customHeight="1">
      <c r="A336" s="68" t="s">
        <v>343</v>
      </c>
      <c r="B336" s="3">
        <v>120</v>
      </c>
      <c r="C336" s="3">
        <v>870</v>
      </c>
      <c r="D336" s="3">
        <v>1220</v>
      </c>
      <c r="E336" s="3">
        <v>1320</v>
      </c>
      <c r="F336" s="3">
        <v>970</v>
      </c>
      <c r="G336" s="3">
        <v>1160</v>
      </c>
      <c r="H336" s="3">
        <v>1040</v>
      </c>
      <c r="I336" s="3">
        <v>1010</v>
      </c>
      <c r="J336" s="3">
        <v>660</v>
      </c>
      <c r="K336" s="3">
        <v>770</v>
      </c>
      <c r="L336" s="3">
        <v>610</v>
      </c>
      <c r="M336" s="3">
        <v>600</v>
      </c>
      <c r="N336" s="3">
        <v>650</v>
      </c>
      <c r="O336" s="4">
        <v>11010</v>
      </c>
    </row>
    <row r="337" spans="1:15" ht="15" customHeight="1">
      <c r="A337" s="68" t="s">
        <v>344</v>
      </c>
      <c r="B337" s="3">
        <v>110</v>
      </c>
      <c r="C337" s="3">
        <v>700</v>
      </c>
      <c r="D337" s="3">
        <v>980</v>
      </c>
      <c r="E337" s="3">
        <v>810</v>
      </c>
      <c r="F337" s="3">
        <v>710</v>
      </c>
      <c r="G337" s="3">
        <v>830</v>
      </c>
      <c r="H337" s="3">
        <v>890</v>
      </c>
      <c r="I337" s="3">
        <v>770</v>
      </c>
      <c r="J337" s="3">
        <v>700</v>
      </c>
      <c r="K337" s="3">
        <v>670</v>
      </c>
      <c r="L337" s="3">
        <v>510</v>
      </c>
      <c r="M337" s="3">
        <v>490</v>
      </c>
      <c r="N337" s="3">
        <v>610</v>
      </c>
      <c r="O337" s="4">
        <v>8760</v>
      </c>
    </row>
    <row r="338" spans="1:15" ht="15" customHeight="1">
      <c r="A338" s="68" t="s">
        <v>345</v>
      </c>
      <c r="B338" s="3">
        <v>90</v>
      </c>
      <c r="C338" s="3">
        <v>550</v>
      </c>
      <c r="D338" s="3">
        <v>730</v>
      </c>
      <c r="E338" s="3">
        <v>640</v>
      </c>
      <c r="F338" s="3">
        <v>580</v>
      </c>
      <c r="G338" s="3">
        <v>630</v>
      </c>
      <c r="H338" s="3">
        <v>660</v>
      </c>
      <c r="I338" s="3">
        <v>640</v>
      </c>
      <c r="J338" s="3">
        <v>530</v>
      </c>
      <c r="K338" s="3">
        <v>540</v>
      </c>
      <c r="L338" s="3">
        <v>470</v>
      </c>
      <c r="M338" s="3">
        <v>450</v>
      </c>
      <c r="N338" s="3">
        <v>520</v>
      </c>
      <c r="O338" s="4">
        <v>7020</v>
      </c>
    </row>
    <row r="339" spans="1:15" ht="15" customHeight="1">
      <c r="A339" s="68" t="s">
        <v>346</v>
      </c>
      <c r="B339" s="3">
        <v>110</v>
      </c>
      <c r="C339" s="3">
        <v>730</v>
      </c>
      <c r="D339" s="3">
        <v>810</v>
      </c>
      <c r="E339" s="3">
        <v>920</v>
      </c>
      <c r="F339" s="3">
        <v>830</v>
      </c>
      <c r="G339" s="3">
        <v>970</v>
      </c>
      <c r="H339" s="3">
        <v>980</v>
      </c>
      <c r="I339" s="3">
        <v>930</v>
      </c>
      <c r="J339" s="3">
        <v>600</v>
      </c>
      <c r="K339" s="3">
        <v>670</v>
      </c>
      <c r="L339" s="3">
        <v>480</v>
      </c>
      <c r="M339" s="3">
        <v>450</v>
      </c>
      <c r="N339" s="3">
        <v>480</v>
      </c>
      <c r="O339" s="4">
        <v>8940</v>
      </c>
    </row>
    <row r="340" spans="1:15" ht="15" customHeight="1">
      <c r="A340" s="68" t="s">
        <v>347</v>
      </c>
      <c r="B340" s="3">
        <v>210</v>
      </c>
      <c r="C340" s="3">
        <v>1200</v>
      </c>
      <c r="D340" s="3">
        <v>1330</v>
      </c>
      <c r="E340" s="3">
        <v>1470</v>
      </c>
      <c r="F340" s="3">
        <v>1280</v>
      </c>
      <c r="G340" s="3">
        <v>1520</v>
      </c>
      <c r="H340" s="3">
        <v>1480</v>
      </c>
      <c r="I340" s="3">
        <v>1450</v>
      </c>
      <c r="J340" s="3">
        <v>880</v>
      </c>
      <c r="K340" s="3">
        <v>860</v>
      </c>
      <c r="L340" s="3">
        <v>670</v>
      </c>
      <c r="M340" s="3">
        <v>600</v>
      </c>
      <c r="N340" s="3">
        <v>670</v>
      </c>
      <c r="O340" s="4">
        <v>13600</v>
      </c>
    </row>
    <row r="341" spans="1:15" ht="15" customHeight="1">
      <c r="A341" s="68" t="s">
        <v>348</v>
      </c>
      <c r="B341" s="3">
        <v>110</v>
      </c>
      <c r="C341" s="3">
        <v>720</v>
      </c>
      <c r="D341" s="3">
        <v>780</v>
      </c>
      <c r="E341" s="3">
        <v>830</v>
      </c>
      <c r="F341" s="3">
        <v>700</v>
      </c>
      <c r="G341" s="3">
        <v>870</v>
      </c>
      <c r="H341" s="3">
        <v>830</v>
      </c>
      <c r="I341" s="3">
        <v>820</v>
      </c>
      <c r="J341" s="3">
        <v>610</v>
      </c>
      <c r="K341" s="3">
        <v>600</v>
      </c>
      <c r="L341" s="3">
        <v>580</v>
      </c>
      <c r="M341" s="3">
        <v>480</v>
      </c>
      <c r="N341" s="3">
        <v>540</v>
      </c>
      <c r="O341" s="4">
        <v>8470</v>
      </c>
    </row>
    <row r="342" spans="1:15" ht="15" customHeight="1">
      <c r="A342" s="68" t="s">
        <v>349</v>
      </c>
      <c r="B342" s="3">
        <v>110</v>
      </c>
      <c r="C342" s="3">
        <v>830</v>
      </c>
      <c r="D342" s="3">
        <v>1010</v>
      </c>
      <c r="E342" s="3">
        <v>1080</v>
      </c>
      <c r="F342" s="3">
        <v>860</v>
      </c>
      <c r="G342" s="3">
        <v>1100</v>
      </c>
      <c r="H342" s="3">
        <v>1070</v>
      </c>
      <c r="I342" s="3">
        <v>1040</v>
      </c>
      <c r="J342" s="3">
        <v>790</v>
      </c>
      <c r="K342" s="3">
        <v>890</v>
      </c>
      <c r="L342" s="3">
        <v>650</v>
      </c>
      <c r="M342" s="3">
        <v>630</v>
      </c>
      <c r="N342" s="3">
        <v>750</v>
      </c>
      <c r="O342" s="4">
        <v>10810</v>
      </c>
    </row>
    <row r="343" spans="1:15" ht="15" customHeight="1">
      <c r="A343" s="71" t="s">
        <v>350</v>
      </c>
      <c r="B343" s="3">
        <v>90</v>
      </c>
      <c r="C343" s="3">
        <v>650</v>
      </c>
      <c r="D343" s="3">
        <v>690</v>
      </c>
      <c r="E343" s="3">
        <v>700</v>
      </c>
      <c r="F343" s="3">
        <v>570</v>
      </c>
      <c r="G343" s="3">
        <v>590</v>
      </c>
      <c r="H343" s="3">
        <v>620</v>
      </c>
      <c r="I343" s="3">
        <v>580</v>
      </c>
      <c r="J343" s="3">
        <v>590</v>
      </c>
      <c r="K343" s="3">
        <v>630</v>
      </c>
      <c r="L343" s="3">
        <v>500</v>
      </c>
      <c r="M343" s="3">
        <v>510</v>
      </c>
      <c r="N343" s="3">
        <v>520</v>
      </c>
      <c r="O343" s="4">
        <v>7230</v>
      </c>
    </row>
    <row r="344" spans="1:15" ht="15" customHeight="1">
      <c r="A344" s="68" t="s">
        <v>351</v>
      </c>
      <c r="B344" s="3">
        <v>130</v>
      </c>
      <c r="C344" s="3">
        <v>1060</v>
      </c>
      <c r="D344" s="3">
        <v>1140</v>
      </c>
      <c r="E344" s="3">
        <v>1200</v>
      </c>
      <c r="F344" s="3">
        <v>990</v>
      </c>
      <c r="G344" s="3">
        <v>1140</v>
      </c>
      <c r="H344" s="3">
        <v>1190</v>
      </c>
      <c r="I344" s="3">
        <v>1170</v>
      </c>
      <c r="J344" s="3">
        <v>830</v>
      </c>
      <c r="K344" s="3">
        <v>860</v>
      </c>
      <c r="L344" s="3">
        <v>640</v>
      </c>
      <c r="M344" s="3">
        <v>600</v>
      </c>
      <c r="N344" s="3">
        <v>750</v>
      </c>
      <c r="O344" s="4">
        <v>11700</v>
      </c>
    </row>
    <row r="345" spans="1:15" ht="15" customHeight="1">
      <c r="A345" s="68" t="s">
        <v>352</v>
      </c>
      <c r="B345" s="3">
        <v>180</v>
      </c>
      <c r="C345" s="3">
        <v>1170</v>
      </c>
      <c r="D345" s="3">
        <v>1260</v>
      </c>
      <c r="E345" s="3">
        <v>1170</v>
      </c>
      <c r="F345" s="3">
        <v>1100</v>
      </c>
      <c r="G345" s="3">
        <v>1340</v>
      </c>
      <c r="H345" s="3">
        <v>1280</v>
      </c>
      <c r="I345" s="3">
        <v>1310</v>
      </c>
      <c r="J345" s="3">
        <v>860</v>
      </c>
      <c r="K345" s="3">
        <v>900</v>
      </c>
      <c r="L345" s="3">
        <v>710</v>
      </c>
      <c r="M345" s="3">
        <v>700</v>
      </c>
      <c r="N345" s="3">
        <v>820</v>
      </c>
      <c r="O345" s="4">
        <v>12790</v>
      </c>
    </row>
    <row r="346" spans="1:15" ht="15" customHeight="1">
      <c r="A346" s="71" t="s">
        <v>353</v>
      </c>
      <c r="B346" s="3">
        <v>70</v>
      </c>
      <c r="C346" s="3">
        <v>460</v>
      </c>
      <c r="D346" s="3">
        <v>590</v>
      </c>
      <c r="E346" s="3">
        <v>590</v>
      </c>
      <c r="F346" s="3">
        <v>470</v>
      </c>
      <c r="G346" s="3">
        <v>510</v>
      </c>
      <c r="H346" s="3">
        <v>540</v>
      </c>
      <c r="I346" s="3">
        <v>460</v>
      </c>
      <c r="J346" s="3">
        <v>420</v>
      </c>
      <c r="K346" s="3">
        <v>500</v>
      </c>
      <c r="L346" s="3">
        <v>430</v>
      </c>
      <c r="M346" s="3">
        <v>420</v>
      </c>
      <c r="N346" s="3">
        <v>450</v>
      </c>
      <c r="O346" s="4">
        <v>5900</v>
      </c>
    </row>
    <row r="347" spans="1:15" ht="15" customHeight="1">
      <c r="A347" s="68" t="s">
        <v>354</v>
      </c>
      <c r="B347" s="3">
        <v>80</v>
      </c>
      <c r="C347" s="3">
        <v>630</v>
      </c>
      <c r="D347" s="3">
        <v>730</v>
      </c>
      <c r="E347" s="3">
        <v>710</v>
      </c>
      <c r="F347" s="3">
        <v>510</v>
      </c>
      <c r="G347" s="3">
        <v>680</v>
      </c>
      <c r="H347" s="3">
        <v>670</v>
      </c>
      <c r="I347" s="3">
        <v>610</v>
      </c>
      <c r="J347" s="3">
        <v>500</v>
      </c>
      <c r="K347" s="3">
        <v>550</v>
      </c>
      <c r="L347" s="3">
        <v>490</v>
      </c>
      <c r="M347" s="3">
        <v>440</v>
      </c>
      <c r="N347" s="3">
        <v>510</v>
      </c>
      <c r="O347" s="4">
        <v>7110</v>
      </c>
    </row>
    <row r="348" spans="1:15" ht="15" customHeight="1">
      <c r="A348" s="68" t="s">
        <v>355</v>
      </c>
      <c r="B348" s="3">
        <v>70</v>
      </c>
      <c r="C348" s="3">
        <v>500</v>
      </c>
      <c r="D348" s="3">
        <v>620</v>
      </c>
      <c r="E348" s="3">
        <v>600</v>
      </c>
      <c r="F348" s="3">
        <v>530</v>
      </c>
      <c r="G348" s="3">
        <v>610</v>
      </c>
      <c r="H348" s="3">
        <v>580</v>
      </c>
      <c r="I348" s="3">
        <v>520</v>
      </c>
      <c r="J348" s="3">
        <v>460</v>
      </c>
      <c r="K348" s="3">
        <v>550</v>
      </c>
      <c r="L348" s="3">
        <v>450</v>
      </c>
      <c r="M348" s="3">
        <v>420</v>
      </c>
      <c r="N348" s="3">
        <v>480</v>
      </c>
      <c r="O348" s="4">
        <v>6400</v>
      </c>
    </row>
    <row r="349" spans="1:15" ht="15" customHeight="1">
      <c r="A349" s="68" t="s">
        <v>356</v>
      </c>
      <c r="B349" s="3">
        <v>70</v>
      </c>
      <c r="C349" s="3">
        <v>820</v>
      </c>
      <c r="D349" s="3">
        <v>970</v>
      </c>
      <c r="E349" s="3">
        <v>1150</v>
      </c>
      <c r="F349" s="3">
        <v>870</v>
      </c>
      <c r="G349" s="3">
        <v>840</v>
      </c>
      <c r="H349" s="3">
        <v>950</v>
      </c>
      <c r="I349" s="3">
        <v>1040</v>
      </c>
      <c r="J349" s="3">
        <v>650</v>
      </c>
      <c r="K349" s="3">
        <v>670</v>
      </c>
      <c r="L349" s="3">
        <v>520</v>
      </c>
      <c r="M349" s="3">
        <v>500</v>
      </c>
      <c r="N349" s="3">
        <v>560</v>
      </c>
      <c r="O349" s="4">
        <v>9610</v>
      </c>
    </row>
    <row r="350" spans="1:15" ht="15" customHeight="1">
      <c r="A350" s="71" t="s">
        <v>357</v>
      </c>
      <c r="B350" s="3">
        <v>160</v>
      </c>
      <c r="C350" s="3">
        <v>980</v>
      </c>
      <c r="D350" s="3">
        <v>1030</v>
      </c>
      <c r="E350" s="3">
        <v>1020</v>
      </c>
      <c r="F350" s="3">
        <v>880</v>
      </c>
      <c r="G350" s="3">
        <v>1020</v>
      </c>
      <c r="H350" s="3">
        <v>1000</v>
      </c>
      <c r="I350" s="3">
        <v>1010</v>
      </c>
      <c r="J350" s="3">
        <v>690</v>
      </c>
      <c r="K350" s="3">
        <v>750</v>
      </c>
      <c r="L350" s="3">
        <v>600</v>
      </c>
      <c r="M350" s="3">
        <v>480</v>
      </c>
      <c r="N350" s="3">
        <v>580</v>
      </c>
      <c r="O350" s="4">
        <v>10190</v>
      </c>
    </row>
    <row r="351" spans="1:15" ht="15" customHeight="1">
      <c r="A351" s="68" t="s">
        <v>358</v>
      </c>
      <c r="B351" s="3">
        <v>50</v>
      </c>
      <c r="C351" s="3">
        <v>710</v>
      </c>
      <c r="D351" s="3">
        <v>840</v>
      </c>
      <c r="E351" s="3">
        <v>780</v>
      </c>
      <c r="F351" s="3">
        <v>740</v>
      </c>
      <c r="G351" s="3">
        <v>770</v>
      </c>
      <c r="H351" s="3">
        <v>720</v>
      </c>
      <c r="I351" s="3">
        <v>790</v>
      </c>
      <c r="J351" s="3">
        <v>620</v>
      </c>
      <c r="K351" s="3">
        <v>580</v>
      </c>
      <c r="L351" s="3">
        <v>510</v>
      </c>
      <c r="M351" s="3">
        <v>480</v>
      </c>
      <c r="N351" s="3">
        <v>510</v>
      </c>
      <c r="O351" s="4">
        <v>8100</v>
      </c>
    </row>
    <row r="352" spans="1:15" ht="15" customHeight="1">
      <c r="A352" s="68" t="s">
        <v>359</v>
      </c>
      <c r="B352" s="3">
        <v>120</v>
      </c>
      <c r="C352" s="3">
        <v>840</v>
      </c>
      <c r="D352" s="3">
        <v>980</v>
      </c>
      <c r="E352" s="3">
        <v>1070</v>
      </c>
      <c r="F352" s="3">
        <v>850</v>
      </c>
      <c r="G352" s="3">
        <v>990</v>
      </c>
      <c r="H352" s="3">
        <v>960</v>
      </c>
      <c r="I352" s="3">
        <v>990</v>
      </c>
      <c r="J352" s="3">
        <v>740</v>
      </c>
      <c r="K352" s="3">
        <v>790</v>
      </c>
      <c r="L352" s="3">
        <v>630</v>
      </c>
      <c r="M352" s="3">
        <v>540</v>
      </c>
      <c r="N352" s="3">
        <v>590</v>
      </c>
      <c r="O352" s="4">
        <v>10110</v>
      </c>
    </row>
    <row r="353" spans="1:15" ht="15" customHeight="1">
      <c r="A353" s="68" t="s">
        <v>360</v>
      </c>
      <c r="B353" s="3">
        <v>200</v>
      </c>
      <c r="C353" s="3">
        <v>1190</v>
      </c>
      <c r="D353" s="3">
        <v>1530</v>
      </c>
      <c r="E353" s="3">
        <v>1330</v>
      </c>
      <c r="F353" s="3">
        <v>1140</v>
      </c>
      <c r="G353" s="3">
        <v>1310</v>
      </c>
      <c r="H353" s="3">
        <v>1480</v>
      </c>
      <c r="I353" s="3">
        <v>1540</v>
      </c>
      <c r="J353" s="3">
        <v>1040</v>
      </c>
      <c r="K353" s="3">
        <v>970</v>
      </c>
      <c r="L353" s="3">
        <v>860</v>
      </c>
      <c r="M353" s="3">
        <v>910</v>
      </c>
      <c r="N353" s="3">
        <v>980</v>
      </c>
      <c r="O353" s="4">
        <v>14490</v>
      </c>
    </row>
    <row r="354" spans="1:15" ht="15" customHeight="1">
      <c r="A354" s="68" t="s">
        <v>361</v>
      </c>
      <c r="B354" s="3">
        <v>210</v>
      </c>
      <c r="C354" s="3">
        <v>1280</v>
      </c>
      <c r="D354" s="3">
        <v>1520</v>
      </c>
      <c r="E354" s="3">
        <v>1350</v>
      </c>
      <c r="F354" s="3">
        <v>1080</v>
      </c>
      <c r="G354" s="3">
        <v>1260</v>
      </c>
      <c r="H354" s="3">
        <v>1380</v>
      </c>
      <c r="I354" s="3">
        <v>1430</v>
      </c>
      <c r="J354" s="3">
        <v>910</v>
      </c>
      <c r="K354" s="3">
        <v>970</v>
      </c>
      <c r="L354" s="3">
        <v>800</v>
      </c>
      <c r="M354" s="3">
        <v>890</v>
      </c>
      <c r="N354" s="3">
        <v>950</v>
      </c>
      <c r="O354" s="4">
        <v>14030</v>
      </c>
    </row>
    <row r="355" spans="1:15" ht="15" customHeight="1">
      <c r="A355" s="68" t="s">
        <v>362</v>
      </c>
      <c r="B355" s="3">
        <v>100</v>
      </c>
      <c r="C355" s="3">
        <v>740</v>
      </c>
      <c r="D355" s="3">
        <v>810</v>
      </c>
      <c r="E355" s="3">
        <v>980</v>
      </c>
      <c r="F355" s="3">
        <v>780</v>
      </c>
      <c r="G355" s="3">
        <v>810</v>
      </c>
      <c r="H355" s="3">
        <v>840</v>
      </c>
      <c r="I355" s="3">
        <v>820</v>
      </c>
      <c r="J355" s="3">
        <v>660</v>
      </c>
      <c r="K355" s="3">
        <v>610</v>
      </c>
      <c r="L355" s="3">
        <v>500</v>
      </c>
      <c r="M355" s="3">
        <v>610</v>
      </c>
      <c r="N355" s="3">
        <v>590</v>
      </c>
      <c r="O355" s="4">
        <v>8860</v>
      </c>
    </row>
    <row r="356" spans="1:15" ht="15" customHeight="1">
      <c r="A356" s="71" t="s">
        <v>363</v>
      </c>
      <c r="B356" s="3">
        <v>60</v>
      </c>
      <c r="C356" s="3">
        <v>890</v>
      </c>
      <c r="D356" s="3">
        <v>910</v>
      </c>
      <c r="E356" s="3">
        <v>850</v>
      </c>
      <c r="F356" s="3">
        <v>920</v>
      </c>
      <c r="G356" s="3">
        <v>890</v>
      </c>
      <c r="H356" s="3">
        <v>840</v>
      </c>
      <c r="I356" s="3">
        <v>890</v>
      </c>
      <c r="J356" s="3">
        <v>780</v>
      </c>
      <c r="K356" s="3">
        <v>880</v>
      </c>
      <c r="L356" s="3">
        <v>770</v>
      </c>
      <c r="M356" s="3">
        <v>890</v>
      </c>
      <c r="N356" s="3">
        <v>960</v>
      </c>
      <c r="O356" s="4">
        <v>10540</v>
      </c>
    </row>
    <row r="357" spans="1:15" ht="15" customHeight="1">
      <c r="A357" s="68" t="s">
        <v>364</v>
      </c>
      <c r="B357" s="3">
        <v>100</v>
      </c>
      <c r="C357" s="3">
        <v>790</v>
      </c>
      <c r="D357" s="3">
        <v>1110</v>
      </c>
      <c r="E357" s="3">
        <v>1100</v>
      </c>
      <c r="F357" s="3">
        <v>960</v>
      </c>
      <c r="G357" s="3">
        <v>1140</v>
      </c>
      <c r="H357" s="3">
        <v>1220</v>
      </c>
      <c r="I357" s="3">
        <v>1110</v>
      </c>
      <c r="J357" s="3">
        <v>960</v>
      </c>
      <c r="K357" s="3">
        <v>870</v>
      </c>
      <c r="L357" s="3">
        <v>710</v>
      </c>
      <c r="M357" s="3">
        <v>690</v>
      </c>
      <c r="N357" s="3">
        <v>760</v>
      </c>
      <c r="O357" s="4">
        <v>11510</v>
      </c>
    </row>
    <row r="358" spans="1:15" ht="15" customHeight="1">
      <c r="A358" s="68" t="s">
        <v>365</v>
      </c>
      <c r="B358" s="3">
        <v>80</v>
      </c>
      <c r="C358" s="3">
        <v>610</v>
      </c>
      <c r="D358" s="3">
        <v>990</v>
      </c>
      <c r="E358" s="3">
        <v>870</v>
      </c>
      <c r="F358" s="3">
        <v>680</v>
      </c>
      <c r="G358" s="3">
        <v>830</v>
      </c>
      <c r="H358" s="3">
        <v>900</v>
      </c>
      <c r="I358" s="3">
        <v>770</v>
      </c>
      <c r="J358" s="3">
        <v>610</v>
      </c>
      <c r="K358" s="3">
        <v>590</v>
      </c>
      <c r="L358" s="3">
        <v>500</v>
      </c>
      <c r="M358" s="3">
        <v>530</v>
      </c>
      <c r="N358" s="3">
        <v>580</v>
      </c>
      <c r="O358" s="4">
        <v>8540</v>
      </c>
    </row>
    <row r="359" spans="1:15" ht="15" customHeight="1">
      <c r="A359" s="68" t="s">
        <v>366</v>
      </c>
      <c r="B359" s="3">
        <v>150</v>
      </c>
      <c r="C359" s="3">
        <v>1070</v>
      </c>
      <c r="D359" s="3">
        <v>1170</v>
      </c>
      <c r="E359" s="3">
        <v>1120</v>
      </c>
      <c r="F359" s="3">
        <v>930</v>
      </c>
      <c r="G359" s="3">
        <v>1230</v>
      </c>
      <c r="H359" s="3">
        <v>1170</v>
      </c>
      <c r="I359" s="3">
        <v>1260</v>
      </c>
      <c r="J359" s="3">
        <v>770</v>
      </c>
      <c r="K359" s="3">
        <v>910</v>
      </c>
      <c r="L359" s="3">
        <v>650</v>
      </c>
      <c r="M359" s="3">
        <v>620</v>
      </c>
      <c r="N359" s="3">
        <v>680</v>
      </c>
      <c r="O359" s="4">
        <v>11730</v>
      </c>
    </row>
    <row r="360" spans="1:15" ht="15" customHeight="1">
      <c r="A360" s="71" t="s">
        <v>367</v>
      </c>
      <c r="B360" s="3">
        <v>90</v>
      </c>
      <c r="C360" s="3">
        <v>770</v>
      </c>
      <c r="D360" s="3">
        <v>820</v>
      </c>
      <c r="E360" s="3">
        <v>850</v>
      </c>
      <c r="F360" s="3">
        <v>750</v>
      </c>
      <c r="G360" s="3">
        <v>860</v>
      </c>
      <c r="H360" s="3">
        <v>870</v>
      </c>
      <c r="I360" s="3">
        <v>850</v>
      </c>
      <c r="J360" s="3">
        <v>640</v>
      </c>
      <c r="K360" s="3">
        <v>750</v>
      </c>
      <c r="L360" s="3">
        <v>670</v>
      </c>
      <c r="M360" s="3">
        <v>620</v>
      </c>
      <c r="N360" s="3">
        <v>680</v>
      </c>
      <c r="O360" s="4">
        <v>9210</v>
      </c>
    </row>
    <row r="361" spans="1:15" ht="15" customHeight="1">
      <c r="A361" s="71" t="s">
        <v>368</v>
      </c>
      <c r="B361" s="3">
        <v>40</v>
      </c>
      <c r="C361" s="3">
        <v>290</v>
      </c>
      <c r="D361" s="3">
        <v>330</v>
      </c>
      <c r="E361" s="3">
        <v>300</v>
      </c>
      <c r="F361" s="3">
        <v>240</v>
      </c>
      <c r="G361" s="3">
        <v>290</v>
      </c>
      <c r="H361" s="3">
        <v>310</v>
      </c>
      <c r="I361" s="3">
        <v>270</v>
      </c>
      <c r="J361" s="3">
        <v>300</v>
      </c>
      <c r="K361" s="3">
        <v>360</v>
      </c>
      <c r="L361" s="3">
        <v>290</v>
      </c>
      <c r="M361" s="3">
        <v>340</v>
      </c>
      <c r="N361" s="3">
        <v>360</v>
      </c>
      <c r="O361" s="4">
        <v>3720</v>
      </c>
    </row>
    <row r="362" spans="1:15" ht="15" customHeight="1">
      <c r="A362" s="68" t="s">
        <v>369</v>
      </c>
      <c r="B362" s="3">
        <v>120</v>
      </c>
      <c r="C362" s="3">
        <v>790</v>
      </c>
      <c r="D362" s="3">
        <v>850</v>
      </c>
      <c r="E362" s="3">
        <v>780</v>
      </c>
      <c r="F362" s="3">
        <v>680</v>
      </c>
      <c r="G362" s="3">
        <v>870</v>
      </c>
      <c r="H362" s="3">
        <v>790</v>
      </c>
      <c r="I362" s="3">
        <v>820</v>
      </c>
      <c r="J362" s="3">
        <v>770</v>
      </c>
      <c r="K362" s="3">
        <v>700</v>
      </c>
      <c r="L362" s="3">
        <v>600</v>
      </c>
      <c r="M362" s="3">
        <v>590</v>
      </c>
      <c r="N362" s="3">
        <v>670</v>
      </c>
      <c r="O362" s="4">
        <v>9030</v>
      </c>
    </row>
    <row r="363" spans="1:15" ht="15" customHeight="1">
      <c r="A363" s="68" t="s">
        <v>370</v>
      </c>
      <c r="B363" s="3">
        <v>90</v>
      </c>
      <c r="C363" s="3">
        <v>790</v>
      </c>
      <c r="D363" s="3">
        <v>740</v>
      </c>
      <c r="E363" s="3">
        <v>790</v>
      </c>
      <c r="F363" s="3">
        <v>650</v>
      </c>
      <c r="G363" s="3">
        <v>700</v>
      </c>
      <c r="H363" s="3">
        <v>640</v>
      </c>
      <c r="I363" s="3">
        <v>640</v>
      </c>
      <c r="J363" s="3">
        <v>590</v>
      </c>
      <c r="K363" s="3">
        <v>660</v>
      </c>
      <c r="L363" s="3">
        <v>570</v>
      </c>
      <c r="M363" s="3">
        <v>600</v>
      </c>
      <c r="N363" s="3">
        <v>660</v>
      </c>
      <c r="O363" s="4">
        <v>8090</v>
      </c>
    </row>
    <row r="364" spans="1:15" ht="15" customHeight="1">
      <c r="A364" s="68" t="s">
        <v>371</v>
      </c>
      <c r="B364" s="3">
        <v>110</v>
      </c>
      <c r="C364" s="3">
        <v>920</v>
      </c>
      <c r="D364" s="3">
        <v>1080</v>
      </c>
      <c r="E364" s="3">
        <v>1030</v>
      </c>
      <c r="F364" s="3">
        <v>880</v>
      </c>
      <c r="G364" s="3">
        <v>940</v>
      </c>
      <c r="H364" s="3">
        <v>790</v>
      </c>
      <c r="I364" s="3">
        <v>840</v>
      </c>
      <c r="J364" s="3">
        <v>720</v>
      </c>
      <c r="K364" s="3">
        <v>820</v>
      </c>
      <c r="L364" s="3">
        <v>630</v>
      </c>
      <c r="M364" s="3">
        <v>680</v>
      </c>
      <c r="N364" s="3">
        <v>670</v>
      </c>
      <c r="O364" s="4">
        <v>10110</v>
      </c>
    </row>
    <row r="365" spans="1:15" ht="15" customHeight="1">
      <c r="A365" s="68" t="s">
        <v>372</v>
      </c>
      <c r="B365" s="3">
        <v>170</v>
      </c>
      <c r="C365" s="3">
        <v>1270</v>
      </c>
      <c r="D365" s="3">
        <v>1380</v>
      </c>
      <c r="E365" s="3">
        <v>1460</v>
      </c>
      <c r="F365" s="3">
        <v>1150</v>
      </c>
      <c r="G365" s="3">
        <v>1280</v>
      </c>
      <c r="H365" s="3">
        <v>1360</v>
      </c>
      <c r="I365" s="3">
        <v>1420</v>
      </c>
      <c r="J365" s="3">
        <v>960</v>
      </c>
      <c r="K365" s="3">
        <v>910</v>
      </c>
      <c r="L365" s="3">
        <v>740</v>
      </c>
      <c r="M365" s="3">
        <v>650</v>
      </c>
      <c r="N365" s="3">
        <v>720</v>
      </c>
      <c r="O365" s="4">
        <v>13470</v>
      </c>
    </row>
    <row r="366" spans="1:15" ht="15" customHeight="1">
      <c r="A366" s="68" t="s">
        <v>373</v>
      </c>
      <c r="B366" s="3">
        <v>80</v>
      </c>
      <c r="C366" s="3">
        <v>920</v>
      </c>
      <c r="D366" s="3">
        <v>950</v>
      </c>
      <c r="E366" s="3">
        <v>1120</v>
      </c>
      <c r="F366" s="3">
        <v>890</v>
      </c>
      <c r="G366" s="3">
        <v>1050</v>
      </c>
      <c r="H366" s="3">
        <v>1070</v>
      </c>
      <c r="I366" s="3">
        <v>1110</v>
      </c>
      <c r="J366" s="3">
        <v>750</v>
      </c>
      <c r="K366" s="3">
        <v>750</v>
      </c>
      <c r="L366" s="3">
        <v>560</v>
      </c>
      <c r="M366" s="3">
        <v>610</v>
      </c>
      <c r="N366" s="3">
        <v>600</v>
      </c>
      <c r="O366" s="4">
        <v>10460</v>
      </c>
    </row>
    <row r="367" spans="1:15" ht="15" customHeight="1">
      <c r="A367" s="68" t="s">
        <v>374</v>
      </c>
      <c r="B367" s="3">
        <v>50</v>
      </c>
      <c r="C367" s="3">
        <v>410</v>
      </c>
      <c r="D367" s="3">
        <v>470</v>
      </c>
      <c r="E367" s="3">
        <v>460</v>
      </c>
      <c r="F367" s="3">
        <v>410</v>
      </c>
      <c r="G367" s="3">
        <v>480</v>
      </c>
      <c r="H367" s="3">
        <v>470</v>
      </c>
      <c r="I367" s="3">
        <v>470</v>
      </c>
      <c r="J367" s="3">
        <v>420</v>
      </c>
      <c r="K367" s="3">
        <v>470</v>
      </c>
      <c r="L367" s="3">
        <v>450</v>
      </c>
      <c r="M367" s="3">
        <v>470</v>
      </c>
      <c r="N367" s="3">
        <v>520</v>
      </c>
      <c r="O367" s="4">
        <v>5550</v>
      </c>
    </row>
    <row r="368" spans="1:15" ht="15" customHeight="1">
      <c r="A368" s="68" t="s">
        <v>375</v>
      </c>
      <c r="B368" s="3">
        <v>130</v>
      </c>
      <c r="C368" s="3">
        <v>1000</v>
      </c>
      <c r="D368" s="3">
        <v>1080</v>
      </c>
      <c r="E368" s="3">
        <v>1160</v>
      </c>
      <c r="F368" s="3">
        <v>890</v>
      </c>
      <c r="G368" s="3">
        <v>1010</v>
      </c>
      <c r="H368" s="3">
        <v>1050</v>
      </c>
      <c r="I368" s="3">
        <v>1190</v>
      </c>
      <c r="J368" s="3">
        <v>850</v>
      </c>
      <c r="K368" s="3">
        <v>940</v>
      </c>
      <c r="L368" s="3">
        <v>830</v>
      </c>
      <c r="M368" s="3">
        <v>760</v>
      </c>
      <c r="N368" s="3">
        <v>840</v>
      </c>
      <c r="O368" s="4">
        <v>11710</v>
      </c>
    </row>
    <row r="369" spans="1:15" ht="15" customHeight="1">
      <c r="A369" s="71" t="s">
        <v>376</v>
      </c>
      <c r="B369" s="3">
        <v>130</v>
      </c>
      <c r="C369" s="3">
        <v>1150</v>
      </c>
      <c r="D369" s="3">
        <v>3670</v>
      </c>
      <c r="E369" s="3">
        <v>4710</v>
      </c>
      <c r="F369" s="3">
        <v>4500</v>
      </c>
      <c r="G369" s="3">
        <v>6660</v>
      </c>
      <c r="H369" s="3">
        <v>5080</v>
      </c>
      <c r="I369" s="3">
        <v>4060</v>
      </c>
      <c r="J369" s="3">
        <v>3610</v>
      </c>
      <c r="K369" s="3">
        <v>3400</v>
      </c>
      <c r="L369" s="3">
        <v>4110</v>
      </c>
      <c r="M369" s="3">
        <v>3220</v>
      </c>
      <c r="N369" s="3">
        <v>3140</v>
      </c>
      <c r="O369" s="4">
        <v>47420</v>
      </c>
    </row>
    <row r="370" spans="1:15" ht="15" customHeight="1">
      <c r="A370" s="71" t="s">
        <v>377</v>
      </c>
      <c r="B370" s="3">
        <v>30</v>
      </c>
      <c r="C370" s="3">
        <v>220</v>
      </c>
      <c r="D370" s="3">
        <v>270</v>
      </c>
      <c r="E370" s="3">
        <v>250</v>
      </c>
      <c r="F370" s="3">
        <v>220</v>
      </c>
      <c r="G370" s="3">
        <v>230</v>
      </c>
      <c r="H370" s="3">
        <v>270</v>
      </c>
      <c r="I370" s="3">
        <v>230</v>
      </c>
      <c r="J370" s="3">
        <v>260</v>
      </c>
      <c r="K370" s="3">
        <v>310</v>
      </c>
      <c r="L370" s="3">
        <v>280</v>
      </c>
      <c r="M370" s="3">
        <v>330</v>
      </c>
      <c r="N370" s="3">
        <v>310</v>
      </c>
      <c r="O370" s="4">
        <v>3190</v>
      </c>
    </row>
    <row r="371" spans="1:15" ht="15" customHeight="1">
      <c r="A371" s="68" t="s">
        <v>378</v>
      </c>
      <c r="B371" s="3">
        <v>180</v>
      </c>
      <c r="C371" s="3">
        <v>1150</v>
      </c>
      <c r="D371" s="3">
        <v>1220</v>
      </c>
      <c r="E371" s="3">
        <v>1080</v>
      </c>
      <c r="F371" s="3">
        <v>1010</v>
      </c>
      <c r="G371" s="3">
        <v>1280</v>
      </c>
      <c r="H371" s="3">
        <v>1220</v>
      </c>
      <c r="I371" s="3">
        <v>1110</v>
      </c>
      <c r="J371" s="3">
        <v>940</v>
      </c>
      <c r="K371" s="3">
        <v>880</v>
      </c>
      <c r="L371" s="3">
        <v>660</v>
      </c>
      <c r="M371" s="3">
        <v>620</v>
      </c>
      <c r="N371" s="3">
        <v>780</v>
      </c>
      <c r="O371" s="4">
        <v>12130</v>
      </c>
    </row>
    <row r="372" spans="1:15" ht="15" customHeight="1">
      <c r="A372" s="68" t="s">
        <v>379</v>
      </c>
      <c r="B372" s="3">
        <v>200</v>
      </c>
      <c r="C372" s="3">
        <v>1200</v>
      </c>
      <c r="D372" s="3">
        <v>1330</v>
      </c>
      <c r="E372" s="3">
        <v>1580</v>
      </c>
      <c r="F372" s="3">
        <v>1420</v>
      </c>
      <c r="G372" s="3">
        <v>1500</v>
      </c>
      <c r="H372" s="3">
        <v>1460</v>
      </c>
      <c r="I372" s="3">
        <v>1440</v>
      </c>
      <c r="J372" s="3">
        <v>1550</v>
      </c>
      <c r="K372" s="3">
        <v>1570</v>
      </c>
      <c r="L372" s="3">
        <v>1520</v>
      </c>
      <c r="M372" s="3">
        <v>1220</v>
      </c>
      <c r="N372" s="3">
        <v>1370</v>
      </c>
      <c r="O372" s="4">
        <v>17350</v>
      </c>
    </row>
    <row r="373" spans="1:15" ht="15" customHeight="1">
      <c r="A373" s="68" t="s">
        <v>380</v>
      </c>
      <c r="B373" s="3">
        <v>120</v>
      </c>
      <c r="C373" s="3">
        <v>750</v>
      </c>
      <c r="D373" s="3">
        <v>740</v>
      </c>
      <c r="E373" s="3">
        <v>900</v>
      </c>
      <c r="F373" s="3">
        <v>750</v>
      </c>
      <c r="G373" s="3">
        <v>930</v>
      </c>
      <c r="H373" s="3">
        <v>890</v>
      </c>
      <c r="I373" s="3">
        <v>910</v>
      </c>
      <c r="J373" s="3">
        <v>690</v>
      </c>
      <c r="K373" s="3">
        <v>600</v>
      </c>
      <c r="L373" s="3">
        <v>520</v>
      </c>
      <c r="M373" s="3">
        <v>500</v>
      </c>
      <c r="N373" s="3">
        <v>570</v>
      </c>
      <c r="O373" s="4">
        <v>8860</v>
      </c>
    </row>
    <row r="374" spans="1:15" ht="15" customHeight="1">
      <c r="A374" s="71" t="s">
        <v>381</v>
      </c>
      <c r="B374" s="3">
        <v>80</v>
      </c>
      <c r="C374" s="3">
        <v>580</v>
      </c>
      <c r="D374" s="3">
        <v>710</v>
      </c>
      <c r="E374" s="3">
        <v>800</v>
      </c>
      <c r="F374" s="3">
        <v>720</v>
      </c>
      <c r="G374" s="3">
        <v>850</v>
      </c>
      <c r="H374" s="3">
        <v>850</v>
      </c>
      <c r="I374" s="3">
        <v>800</v>
      </c>
      <c r="J374" s="3">
        <v>690</v>
      </c>
      <c r="K374" s="3">
        <v>680</v>
      </c>
      <c r="L374" s="3">
        <v>580</v>
      </c>
      <c r="M374" s="3">
        <v>580</v>
      </c>
      <c r="N374" s="3">
        <v>670</v>
      </c>
      <c r="O374" s="4">
        <v>8580</v>
      </c>
    </row>
    <row r="375" spans="1:15" ht="15" customHeight="1">
      <c r="A375" s="68" t="s">
        <v>382</v>
      </c>
      <c r="B375" s="3">
        <v>110</v>
      </c>
      <c r="C375" s="3">
        <v>770</v>
      </c>
      <c r="D375" s="3">
        <v>840</v>
      </c>
      <c r="E375" s="3">
        <v>740</v>
      </c>
      <c r="F375" s="3">
        <v>760</v>
      </c>
      <c r="G375" s="3">
        <v>750</v>
      </c>
      <c r="H375" s="3">
        <v>790</v>
      </c>
      <c r="I375" s="3">
        <v>730</v>
      </c>
      <c r="J375" s="3">
        <v>610</v>
      </c>
      <c r="K375" s="3">
        <v>750</v>
      </c>
      <c r="L375" s="3">
        <v>700</v>
      </c>
      <c r="M375" s="3">
        <v>590</v>
      </c>
      <c r="N375" s="3">
        <v>630</v>
      </c>
      <c r="O375" s="4">
        <v>8770</v>
      </c>
    </row>
    <row r="376" spans="1:15" ht="15" customHeight="1">
      <c r="A376" s="68" t="s">
        <v>383</v>
      </c>
      <c r="B376" s="3">
        <v>130</v>
      </c>
      <c r="C376" s="3">
        <v>1020</v>
      </c>
      <c r="D376" s="3">
        <v>1250</v>
      </c>
      <c r="E376" s="3">
        <v>1340</v>
      </c>
      <c r="F376" s="3">
        <v>1100</v>
      </c>
      <c r="G376" s="3">
        <v>1220</v>
      </c>
      <c r="H376" s="3">
        <v>1490</v>
      </c>
      <c r="I376" s="3">
        <v>1320</v>
      </c>
      <c r="J376" s="3">
        <v>940</v>
      </c>
      <c r="K376" s="3">
        <v>970</v>
      </c>
      <c r="L376" s="3">
        <v>730</v>
      </c>
      <c r="M376" s="3">
        <v>770</v>
      </c>
      <c r="N376" s="3">
        <v>790</v>
      </c>
      <c r="O376" s="4">
        <v>13060</v>
      </c>
    </row>
    <row r="377" spans="1:15" ht="15" customHeight="1">
      <c r="A377" s="71" t="s">
        <v>384</v>
      </c>
      <c r="B377" s="3">
        <v>170</v>
      </c>
      <c r="C377" s="3">
        <v>980</v>
      </c>
      <c r="D377" s="3">
        <v>1180</v>
      </c>
      <c r="E377" s="3">
        <v>1180</v>
      </c>
      <c r="F377" s="3">
        <v>1020</v>
      </c>
      <c r="G377" s="3">
        <v>1190</v>
      </c>
      <c r="H377" s="3">
        <v>1110</v>
      </c>
      <c r="I377" s="3">
        <v>1160</v>
      </c>
      <c r="J377" s="3">
        <v>820</v>
      </c>
      <c r="K377" s="3">
        <v>890</v>
      </c>
      <c r="L377" s="3">
        <v>720</v>
      </c>
      <c r="M377" s="3">
        <v>630</v>
      </c>
      <c r="N377" s="3">
        <v>770</v>
      </c>
      <c r="O377" s="4">
        <v>11820</v>
      </c>
    </row>
    <row r="378" spans="1:15" ht="15" customHeight="1">
      <c r="A378" s="71" t="s">
        <v>385</v>
      </c>
      <c r="B378" s="3">
        <v>180</v>
      </c>
      <c r="C378" s="3">
        <v>1040</v>
      </c>
      <c r="D378" s="3">
        <v>1210</v>
      </c>
      <c r="E378" s="3">
        <v>1050</v>
      </c>
      <c r="F378" s="3">
        <v>1050</v>
      </c>
      <c r="G378" s="3">
        <v>1090</v>
      </c>
      <c r="H378" s="3">
        <v>1150</v>
      </c>
      <c r="I378" s="3">
        <v>1040</v>
      </c>
      <c r="J378" s="3">
        <v>680</v>
      </c>
      <c r="K378" s="3">
        <v>710</v>
      </c>
      <c r="L378" s="3">
        <v>570</v>
      </c>
      <c r="M378" s="3">
        <v>470</v>
      </c>
      <c r="N378" s="3">
        <v>590</v>
      </c>
      <c r="O378" s="4">
        <v>10820</v>
      </c>
    </row>
    <row r="379" spans="1:15" ht="15" customHeight="1">
      <c r="A379" s="68" t="s">
        <v>386</v>
      </c>
      <c r="B379" s="3">
        <v>150</v>
      </c>
      <c r="C379" s="3">
        <v>870</v>
      </c>
      <c r="D379" s="3">
        <v>1020</v>
      </c>
      <c r="E379" s="3">
        <v>1110</v>
      </c>
      <c r="F379" s="3">
        <v>720</v>
      </c>
      <c r="G379" s="3">
        <v>1000</v>
      </c>
      <c r="H379" s="3">
        <v>1040</v>
      </c>
      <c r="I379" s="3">
        <v>1020</v>
      </c>
      <c r="J379" s="3">
        <v>810</v>
      </c>
      <c r="K379" s="3">
        <v>700</v>
      </c>
      <c r="L379" s="3">
        <v>640</v>
      </c>
      <c r="M379" s="3">
        <v>650</v>
      </c>
      <c r="N379" s="3">
        <v>690</v>
      </c>
      <c r="O379" s="4">
        <v>10390</v>
      </c>
    </row>
    <row r="380" spans="1:15" ht="15" customHeight="1">
      <c r="A380" s="71" t="s">
        <v>387</v>
      </c>
      <c r="B380" s="3">
        <v>50</v>
      </c>
      <c r="C380" s="3">
        <v>440</v>
      </c>
      <c r="D380" s="3">
        <v>480</v>
      </c>
      <c r="E380" s="3">
        <v>430</v>
      </c>
      <c r="F380" s="3">
        <v>340</v>
      </c>
      <c r="G380" s="3">
        <v>420</v>
      </c>
      <c r="H380" s="3">
        <v>410</v>
      </c>
      <c r="I380" s="3">
        <v>400</v>
      </c>
      <c r="J380" s="3">
        <v>380</v>
      </c>
      <c r="K380" s="3">
        <v>400</v>
      </c>
      <c r="L380" s="3">
        <v>370</v>
      </c>
      <c r="M380" s="3">
        <v>370</v>
      </c>
      <c r="N380" s="3">
        <v>430</v>
      </c>
      <c r="O380" s="4">
        <v>4920</v>
      </c>
    </row>
    <row r="381" spans="1:15" ht="15" customHeight="1">
      <c r="A381" s="68" t="s">
        <v>388</v>
      </c>
      <c r="B381" s="3">
        <v>40</v>
      </c>
      <c r="C381" s="3">
        <v>340</v>
      </c>
      <c r="D381" s="3">
        <v>500</v>
      </c>
      <c r="E381" s="3">
        <v>510</v>
      </c>
      <c r="F381" s="3">
        <v>510</v>
      </c>
      <c r="G381" s="3">
        <v>500</v>
      </c>
      <c r="H381" s="3">
        <v>500</v>
      </c>
      <c r="I381" s="3">
        <v>480</v>
      </c>
      <c r="J381" s="3">
        <v>470</v>
      </c>
      <c r="K381" s="3">
        <v>490</v>
      </c>
      <c r="L381" s="3">
        <v>390</v>
      </c>
      <c r="M381" s="3">
        <v>430</v>
      </c>
      <c r="N381" s="3">
        <v>480</v>
      </c>
      <c r="O381" s="4">
        <v>5640</v>
      </c>
    </row>
    <row r="382" spans="1:15" ht="15" customHeight="1">
      <c r="A382" s="68" t="s">
        <v>389</v>
      </c>
      <c r="B382" s="3">
        <v>90</v>
      </c>
      <c r="C382" s="3">
        <v>590</v>
      </c>
      <c r="D382" s="3">
        <v>660</v>
      </c>
      <c r="E382" s="3">
        <v>700</v>
      </c>
      <c r="F382" s="3">
        <v>600</v>
      </c>
      <c r="G382" s="3">
        <v>630</v>
      </c>
      <c r="H382" s="3">
        <v>660</v>
      </c>
      <c r="I382" s="3">
        <v>570</v>
      </c>
      <c r="J382" s="3">
        <v>480</v>
      </c>
      <c r="K382" s="3">
        <v>540</v>
      </c>
      <c r="L382" s="3">
        <v>510</v>
      </c>
      <c r="M382" s="3">
        <v>510</v>
      </c>
      <c r="N382" s="3">
        <v>540</v>
      </c>
      <c r="O382" s="4">
        <v>7080</v>
      </c>
    </row>
    <row r="383" spans="1:15" ht="15" customHeight="1">
      <c r="A383" s="68" t="s">
        <v>390</v>
      </c>
      <c r="B383" s="3">
        <v>90</v>
      </c>
      <c r="C383" s="3">
        <v>690</v>
      </c>
      <c r="D383" s="3">
        <v>830</v>
      </c>
      <c r="E383" s="3">
        <v>910</v>
      </c>
      <c r="F383" s="3">
        <v>680</v>
      </c>
      <c r="G383" s="3">
        <v>820</v>
      </c>
      <c r="H383" s="3">
        <v>820</v>
      </c>
      <c r="I383" s="3">
        <v>860</v>
      </c>
      <c r="J383" s="3">
        <v>540</v>
      </c>
      <c r="K383" s="3">
        <v>630</v>
      </c>
      <c r="L383" s="3">
        <v>510</v>
      </c>
      <c r="M383" s="3">
        <v>470</v>
      </c>
      <c r="N383" s="3">
        <v>540</v>
      </c>
      <c r="O383" s="4">
        <v>8380</v>
      </c>
    </row>
    <row r="384" spans="1:15" ht="15" customHeight="1">
      <c r="A384" s="68" t="s">
        <v>391</v>
      </c>
      <c r="B384" s="3">
        <v>90</v>
      </c>
      <c r="C384" s="3">
        <v>620</v>
      </c>
      <c r="D384" s="3">
        <v>660</v>
      </c>
      <c r="E384" s="3">
        <v>730</v>
      </c>
      <c r="F384" s="3">
        <v>530</v>
      </c>
      <c r="G384" s="3">
        <v>640</v>
      </c>
      <c r="H384" s="3">
        <v>650</v>
      </c>
      <c r="I384" s="3">
        <v>670</v>
      </c>
      <c r="J384" s="3">
        <v>560</v>
      </c>
      <c r="K384" s="3">
        <v>620</v>
      </c>
      <c r="L384" s="3">
        <v>480</v>
      </c>
      <c r="M384" s="3">
        <v>570</v>
      </c>
      <c r="N384" s="3">
        <v>630</v>
      </c>
      <c r="O384" s="4">
        <v>7440</v>
      </c>
    </row>
    <row r="385" spans="1:15" ht="15" customHeight="1">
      <c r="A385" s="68" t="s">
        <v>392</v>
      </c>
      <c r="B385" s="3">
        <v>200</v>
      </c>
      <c r="C385" s="3">
        <v>1300</v>
      </c>
      <c r="D385" s="3">
        <v>1490</v>
      </c>
      <c r="E385" s="3">
        <v>1230</v>
      </c>
      <c r="F385" s="3">
        <v>1160</v>
      </c>
      <c r="G385" s="3">
        <v>1300</v>
      </c>
      <c r="H385" s="3">
        <v>1210</v>
      </c>
      <c r="I385" s="3">
        <v>1130</v>
      </c>
      <c r="J385" s="3">
        <v>1010</v>
      </c>
      <c r="K385" s="3">
        <v>1080</v>
      </c>
      <c r="L385" s="3">
        <v>830</v>
      </c>
      <c r="M385" s="3">
        <v>860</v>
      </c>
      <c r="N385" s="3">
        <v>1040</v>
      </c>
      <c r="O385" s="4">
        <v>13830</v>
      </c>
    </row>
    <row r="386" spans="1:15" ht="15" customHeight="1">
      <c r="A386" s="68" t="s">
        <v>393</v>
      </c>
      <c r="B386" s="3">
        <v>100</v>
      </c>
      <c r="C386" s="3">
        <v>570</v>
      </c>
      <c r="D386" s="3">
        <v>610</v>
      </c>
      <c r="E386" s="3">
        <v>660</v>
      </c>
      <c r="F386" s="3">
        <v>600</v>
      </c>
      <c r="G386" s="3">
        <v>630</v>
      </c>
      <c r="H386" s="3">
        <v>750</v>
      </c>
      <c r="I386" s="3">
        <v>750</v>
      </c>
      <c r="J386" s="3">
        <v>530</v>
      </c>
      <c r="K386" s="3">
        <v>570</v>
      </c>
      <c r="L386" s="3">
        <v>480</v>
      </c>
      <c r="M386" s="3">
        <v>490</v>
      </c>
      <c r="N386" s="3">
        <v>540</v>
      </c>
      <c r="O386" s="4">
        <v>7280</v>
      </c>
    </row>
    <row r="387" spans="1:15" ht="15" customHeight="1">
      <c r="A387" s="71" t="s">
        <v>394</v>
      </c>
      <c r="B387" s="3">
        <v>130</v>
      </c>
      <c r="C387" s="3">
        <v>860</v>
      </c>
      <c r="D387" s="3">
        <v>1050</v>
      </c>
      <c r="E387" s="3">
        <v>1070</v>
      </c>
      <c r="F387" s="3">
        <v>880</v>
      </c>
      <c r="G387" s="3">
        <v>1070</v>
      </c>
      <c r="H387" s="3">
        <v>1050</v>
      </c>
      <c r="I387" s="3">
        <v>1050</v>
      </c>
      <c r="J387" s="3">
        <v>690</v>
      </c>
      <c r="K387" s="3">
        <v>720</v>
      </c>
      <c r="L387" s="3">
        <v>560</v>
      </c>
      <c r="M387" s="3">
        <v>630</v>
      </c>
      <c r="N387" s="3">
        <v>680</v>
      </c>
      <c r="O387" s="4">
        <v>10440</v>
      </c>
    </row>
    <row r="388" spans="1:15" ht="15" customHeight="1">
      <c r="A388" s="71" t="s">
        <v>395</v>
      </c>
      <c r="B388" s="3">
        <v>110</v>
      </c>
      <c r="C388" s="3">
        <v>840</v>
      </c>
      <c r="D388" s="3">
        <v>870</v>
      </c>
      <c r="E388" s="3">
        <v>920</v>
      </c>
      <c r="F388" s="3">
        <v>810</v>
      </c>
      <c r="G388" s="3">
        <v>1080</v>
      </c>
      <c r="H388" s="3">
        <v>1000</v>
      </c>
      <c r="I388" s="3">
        <v>1130</v>
      </c>
      <c r="J388" s="3">
        <v>870</v>
      </c>
      <c r="K388" s="3">
        <v>770</v>
      </c>
      <c r="L388" s="3">
        <v>490</v>
      </c>
      <c r="M388" s="3">
        <v>640</v>
      </c>
      <c r="N388" s="3">
        <v>620</v>
      </c>
      <c r="O388" s="4">
        <v>10120</v>
      </c>
    </row>
    <row r="389" spans="1:15" ht="15" customHeight="1">
      <c r="A389" s="68" t="s">
        <v>396</v>
      </c>
      <c r="B389" s="3">
        <v>130</v>
      </c>
      <c r="C389" s="3">
        <v>1290</v>
      </c>
      <c r="D389" s="3">
        <v>1430</v>
      </c>
      <c r="E389" s="3">
        <v>1230</v>
      </c>
      <c r="F389" s="3">
        <v>1080</v>
      </c>
      <c r="G389" s="3">
        <v>1180</v>
      </c>
      <c r="H389" s="3">
        <v>1510</v>
      </c>
      <c r="I389" s="3">
        <v>1340</v>
      </c>
      <c r="J389" s="3">
        <v>790</v>
      </c>
      <c r="K389" s="3">
        <v>840</v>
      </c>
      <c r="L389" s="3">
        <v>600</v>
      </c>
      <c r="M389" s="3">
        <v>610</v>
      </c>
      <c r="N389" s="3">
        <v>750</v>
      </c>
      <c r="O389" s="4">
        <v>12770</v>
      </c>
    </row>
    <row r="390" spans="1:15" ht="15" customHeight="1">
      <c r="A390" s="68" t="s">
        <v>397</v>
      </c>
      <c r="B390" s="3">
        <v>120</v>
      </c>
      <c r="C390" s="3">
        <v>860</v>
      </c>
      <c r="D390" s="3">
        <v>960</v>
      </c>
      <c r="E390" s="3">
        <v>1070</v>
      </c>
      <c r="F390" s="3">
        <v>740</v>
      </c>
      <c r="G390" s="3">
        <v>800</v>
      </c>
      <c r="H390" s="3">
        <v>740</v>
      </c>
      <c r="I390" s="3">
        <v>840</v>
      </c>
      <c r="J390" s="3">
        <v>630</v>
      </c>
      <c r="K390" s="3">
        <v>580</v>
      </c>
      <c r="L390" s="3">
        <v>500</v>
      </c>
      <c r="M390" s="3">
        <v>510</v>
      </c>
      <c r="N390" s="3">
        <v>540</v>
      </c>
      <c r="O390" s="4">
        <v>8870</v>
      </c>
    </row>
    <row r="391" spans="1:15" ht="15" customHeight="1">
      <c r="A391" s="71" t="s">
        <v>398</v>
      </c>
      <c r="B391" s="3">
        <v>130</v>
      </c>
      <c r="C391" s="3">
        <v>880</v>
      </c>
      <c r="D391" s="3">
        <v>1030</v>
      </c>
      <c r="E391" s="3">
        <v>920</v>
      </c>
      <c r="F391" s="3">
        <v>800</v>
      </c>
      <c r="G391" s="3">
        <v>940</v>
      </c>
      <c r="H391" s="3">
        <v>1000</v>
      </c>
      <c r="I391" s="3">
        <v>890</v>
      </c>
      <c r="J391" s="3">
        <v>680</v>
      </c>
      <c r="K391" s="3">
        <v>810</v>
      </c>
      <c r="L391" s="3">
        <v>610</v>
      </c>
      <c r="M391" s="3">
        <v>610</v>
      </c>
      <c r="N391" s="3">
        <v>720</v>
      </c>
      <c r="O391" s="4">
        <v>10000</v>
      </c>
    </row>
    <row r="392" spans="1:15" ht="15" customHeight="1">
      <c r="A392" s="68" t="s">
        <v>399</v>
      </c>
      <c r="B392" s="3">
        <v>40</v>
      </c>
      <c r="C392" s="3">
        <v>440</v>
      </c>
      <c r="D392" s="3">
        <v>510</v>
      </c>
      <c r="E392" s="3">
        <v>550</v>
      </c>
      <c r="F392" s="3">
        <v>420</v>
      </c>
      <c r="G392" s="3">
        <v>490</v>
      </c>
      <c r="H392" s="3">
        <v>500</v>
      </c>
      <c r="I392" s="3">
        <v>470</v>
      </c>
      <c r="J392" s="3">
        <v>420</v>
      </c>
      <c r="K392" s="3">
        <v>450</v>
      </c>
      <c r="L392" s="3">
        <v>420</v>
      </c>
      <c r="M392" s="3">
        <v>410</v>
      </c>
      <c r="N392" s="3">
        <v>430</v>
      </c>
      <c r="O392" s="4">
        <v>5550</v>
      </c>
    </row>
    <row r="393" spans="1:15" ht="15" customHeight="1">
      <c r="A393" s="71" t="s">
        <v>400</v>
      </c>
      <c r="B393" s="3">
        <v>220</v>
      </c>
      <c r="C393" s="3">
        <v>1250</v>
      </c>
      <c r="D393" s="3">
        <v>1270</v>
      </c>
      <c r="E393" s="3">
        <v>1260</v>
      </c>
      <c r="F393" s="3">
        <v>1180</v>
      </c>
      <c r="G393" s="3">
        <v>1250</v>
      </c>
      <c r="H393" s="3">
        <v>1250</v>
      </c>
      <c r="I393" s="3">
        <v>1190</v>
      </c>
      <c r="J393" s="3">
        <v>790</v>
      </c>
      <c r="K393" s="3">
        <v>770</v>
      </c>
      <c r="L393" s="3">
        <v>520</v>
      </c>
      <c r="M393" s="3">
        <v>520</v>
      </c>
      <c r="N393" s="3">
        <v>580</v>
      </c>
      <c r="O393" s="4">
        <v>12040</v>
      </c>
    </row>
    <row r="394" spans="1:15" ht="15" customHeight="1">
      <c r="A394" s="71" t="s">
        <v>401</v>
      </c>
      <c r="B394" s="3">
        <v>90</v>
      </c>
      <c r="C394" s="3">
        <v>630</v>
      </c>
      <c r="D394" s="3">
        <v>650</v>
      </c>
      <c r="E394" s="3">
        <v>610</v>
      </c>
      <c r="F394" s="3">
        <v>520</v>
      </c>
      <c r="G394" s="3">
        <v>620</v>
      </c>
      <c r="H394" s="3">
        <v>710</v>
      </c>
      <c r="I394" s="3">
        <v>690</v>
      </c>
      <c r="J394" s="3">
        <v>480</v>
      </c>
      <c r="K394" s="3">
        <v>500</v>
      </c>
      <c r="L394" s="3">
        <v>450</v>
      </c>
      <c r="M394" s="3">
        <v>420</v>
      </c>
      <c r="N394" s="3">
        <v>540</v>
      </c>
      <c r="O394" s="4">
        <v>6920</v>
      </c>
    </row>
    <row r="395" spans="1:15" ht="15" customHeight="1">
      <c r="A395" s="71" t="s">
        <v>402</v>
      </c>
      <c r="B395" s="3">
        <v>80</v>
      </c>
      <c r="C395" s="3">
        <v>450</v>
      </c>
      <c r="D395" s="3">
        <v>510</v>
      </c>
      <c r="E395" s="3">
        <v>420</v>
      </c>
      <c r="F395" s="3">
        <v>390</v>
      </c>
      <c r="G395" s="3">
        <v>490</v>
      </c>
      <c r="H395" s="3">
        <v>460</v>
      </c>
      <c r="I395" s="3">
        <v>460</v>
      </c>
      <c r="J395" s="3">
        <v>400</v>
      </c>
      <c r="K395" s="3">
        <v>460</v>
      </c>
      <c r="L395" s="3">
        <v>310</v>
      </c>
      <c r="M395" s="3">
        <v>350</v>
      </c>
      <c r="N395" s="3">
        <v>360</v>
      </c>
      <c r="O395" s="4">
        <v>5150</v>
      </c>
    </row>
    <row r="396" spans="1:15" ht="15" customHeight="1">
      <c r="A396" s="71" t="s">
        <v>403</v>
      </c>
      <c r="B396" s="3">
        <v>190</v>
      </c>
      <c r="C396" s="3">
        <v>1150</v>
      </c>
      <c r="D396" s="3">
        <v>1120</v>
      </c>
      <c r="E396" s="3">
        <v>990</v>
      </c>
      <c r="F396" s="3">
        <v>910</v>
      </c>
      <c r="G396" s="3">
        <v>1060</v>
      </c>
      <c r="H396" s="3">
        <v>1090</v>
      </c>
      <c r="I396" s="3">
        <v>1000</v>
      </c>
      <c r="J396" s="3">
        <v>650</v>
      </c>
      <c r="K396" s="3">
        <v>690</v>
      </c>
      <c r="L396" s="3">
        <v>480</v>
      </c>
      <c r="M396" s="3">
        <v>460</v>
      </c>
      <c r="N396" s="3">
        <v>540</v>
      </c>
      <c r="O396" s="4">
        <v>10340</v>
      </c>
    </row>
    <row r="397" spans="1:15" ht="15" customHeight="1">
      <c r="A397" s="71" t="s">
        <v>404</v>
      </c>
      <c r="B397" s="3">
        <v>190</v>
      </c>
      <c r="C397" s="3">
        <v>1210</v>
      </c>
      <c r="D397" s="3">
        <v>1230</v>
      </c>
      <c r="E397" s="3">
        <v>1150</v>
      </c>
      <c r="F397" s="3">
        <v>1030</v>
      </c>
      <c r="G397" s="3">
        <v>1210</v>
      </c>
      <c r="H397" s="3">
        <v>1250</v>
      </c>
      <c r="I397" s="3">
        <v>1180</v>
      </c>
      <c r="J397" s="3">
        <v>790</v>
      </c>
      <c r="K397" s="3">
        <v>750</v>
      </c>
      <c r="L397" s="3">
        <v>600</v>
      </c>
      <c r="M397" s="3">
        <v>610</v>
      </c>
      <c r="N397" s="3">
        <v>580</v>
      </c>
      <c r="O397" s="4">
        <v>11780</v>
      </c>
    </row>
    <row r="398" spans="1:15" ht="15" customHeight="1">
      <c r="A398" s="68" t="s">
        <v>405</v>
      </c>
      <c r="B398" s="3">
        <v>130</v>
      </c>
      <c r="C398" s="3">
        <v>990</v>
      </c>
      <c r="D398" s="3">
        <v>1150</v>
      </c>
      <c r="E398" s="3">
        <v>1220</v>
      </c>
      <c r="F398" s="3">
        <v>990</v>
      </c>
      <c r="G398" s="3">
        <v>1180</v>
      </c>
      <c r="H398" s="3">
        <v>1330</v>
      </c>
      <c r="I398" s="3">
        <v>1170</v>
      </c>
      <c r="J398" s="3">
        <v>820</v>
      </c>
      <c r="K398" s="3">
        <v>850</v>
      </c>
      <c r="L398" s="3">
        <v>750</v>
      </c>
      <c r="M398" s="3">
        <v>700</v>
      </c>
      <c r="N398" s="3">
        <v>830</v>
      </c>
      <c r="O398" s="4">
        <v>12110</v>
      </c>
    </row>
    <row r="399" spans="1:15" ht="15" customHeight="1">
      <c r="A399" s="71" t="s">
        <v>406</v>
      </c>
      <c r="B399" s="3">
        <v>90</v>
      </c>
      <c r="C399" s="3">
        <v>750</v>
      </c>
      <c r="D399" s="3">
        <v>790</v>
      </c>
      <c r="E399" s="3">
        <v>860</v>
      </c>
      <c r="F399" s="3">
        <v>740</v>
      </c>
      <c r="G399" s="3">
        <v>760</v>
      </c>
      <c r="H399" s="3">
        <v>790</v>
      </c>
      <c r="I399" s="3">
        <v>890</v>
      </c>
      <c r="J399" s="3">
        <v>750</v>
      </c>
      <c r="K399" s="3">
        <v>700</v>
      </c>
      <c r="L399" s="3">
        <v>570</v>
      </c>
      <c r="M399" s="3">
        <v>640</v>
      </c>
      <c r="N399" s="3">
        <v>620</v>
      </c>
      <c r="O399" s="4">
        <v>8950</v>
      </c>
    </row>
    <row r="400" spans="1:15" ht="15" customHeight="1">
      <c r="A400" s="68" t="s">
        <v>407</v>
      </c>
      <c r="B400" s="3">
        <v>110</v>
      </c>
      <c r="C400" s="3">
        <v>950</v>
      </c>
      <c r="D400" s="3">
        <v>1130</v>
      </c>
      <c r="E400" s="3">
        <v>1150</v>
      </c>
      <c r="F400" s="3">
        <v>780</v>
      </c>
      <c r="G400" s="3">
        <v>990</v>
      </c>
      <c r="H400" s="3">
        <v>1170</v>
      </c>
      <c r="I400" s="3">
        <v>980</v>
      </c>
      <c r="J400" s="3">
        <v>740</v>
      </c>
      <c r="K400" s="3">
        <v>780</v>
      </c>
      <c r="L400" s="3">
        <v>600</v>
      </c>
      <c r="M400" s="3">
        <v>710</v>
      </c>
      <c r="N400" s="3">
        <v>710</v>
      </c>
      <c r="O400" s="4">
        <v>10810</v>
      </c>
    </row>
    <row r="401" spans="1:15" ht="15" customHeight="1">
      <c r="A401" s="68" t="s">
        <v>408</v>
      </c>
      <c r="B401" s="3">
        <v>90</v>
      </c>
      <c r="C401" s="3">
        <v>750</v>
      </c>
      <c r="D401" s="3">
        <v>1090</v>
      </c>
      <c r="E401" s="3">
        <v>1070</v>
      </c>
      <c r="F401" s="3">
        <v>1010</v>
      </c>
      <c r="G401" s="3">
        <v>1040</v>
      </c>
      <c r="H401" s="3">
        <v>1020</v>
      </c>
      <c r="I401" s="3">
        <v>1110</v>
      </c>
      <c r="J401" s="3">
        <v>760</v>
      </c>
      <c r="K401" s="3">
        <v>830</v>
      </c>
      <c r="L401" s="3">
        <v>710</v>
      </c>
      <c r="M401" s="3">
        <v>640</v>
      </c>
      <c r="N401" s="3">
        <v>680</v>
      </c>
      <c r="O401" s="4">
        <v>10800</v>
      </c>
    </row>
    <row r="402" spans="1:15" ht="15" customHeight="1">
      <c r="A402" s="71" t="s">
        <v>409</v>
      </c>
      <c r="B402" s="3">
        <v>100</v>
      </c>
      <c r="C402" s="3">
        <v>820</v>
      </c>
      <c r="D402" s="3">
        <v>820</v>
      </c>
      <c r="E402" s="3">
        <v>840</v>
      </c>
      <c r="F402" s="3">
        <v>750</v>
      </c>
      <c r="G402" s="3">
        <v>800</v>
      </c>
      <c r="H402" s="3">
        <v>850</v>
      </c>
      <c r="I402" s="3">
        <v>820</v>
      </c>
      <c r="J402" s="3">
        <v>610</v>
      </c>
      <c r="K402" s="3">
        <v>610</v>
      </c>
      <c r="L402" s="3">
        <v>500</v>
      </c>
      <c r="M402" s="3">
        <v>550</v>
      </c>
      <c r="N402" s="3">
        <v>560</v>
      </c>
      <c r="O402" s="4">
        <v>8620</v>
      </c>
    </row>
    <row r="403" spans="1:15" ht="15" customHeight="1">
      <c r="A403" s="68" t="s">
        <v>410</v>
      </c>
      <c r="B403" s="3">
        <v>140</v>
      </c>
      <c r="C403" s="3">
        <v>930</v>
      </c>
      <c r="D403" s="3">
        <v>1050</v>
      </c>
      <c r="E403" s="3">
        <v>1230</v>
      </c>
      <c r="F403" s="3">
        <v>940</v>
      </c>
      <c r="G403" s="3">
        <v>940</v>
      </c>
      <c r="H403" s="3">
        <v>1000</v>
      </c>
      <c r="I403" s="3">
        <v>1060</v>
      </c>
      <c r="J403" s="3">
        <v>790</v>
      </c>
      <c r="K403" s="3">
        <v>890</v>
      </c>
      <c r="L403" s="3">
        <v>730</v>
      </c>
      <c r="M403" s="3">
        <v>760</v>
      </c>
      <c r="N403" s="3">
        <v>890</v>
      </c>
      <c r="O403" s="4">
        <v>11340</v>
      </c>
    </row>
    <row r="404" spans="1:15" ht="15" customHeight="1">
      <c r="A404" s="68" t="s">
        <v>411</v>
      </c>
      <c r="B404" s="3">
        <v>110</v>
      </c>
      <c r="C404" s="3">
        <v>730</v>
      </c>
      <c r="D404" s="3">
        <v>960</v>
      </c>
      <c r="E404" s="3">
        <v>1010</v>
      </c>
      <c r="F404" s="3">
        <v>890</v>
      </c>
      <c r="G404" s="3">
        <v>930</v>
      </c>
      <c r="H404" s="3">
        <v>920</v>
      </c>
      <c r="I404" s="3">
        <v>990</v>
      </c>
      <c r="J404" s="3">
        <v>750</v>
      </c>
      <c r="K404" s="3">
        <v>860</v>
      </c>
      <c r="L404" s="3">
        <v>700</v>
      </c>
      <c r="M404" s="3">
        <v>630</v>
      </c>
      <c r="N404" s="3">
        <v>710</v>
      </c>
      <c r="O404" s="4">
        <v>10180</v>
      </c>
    </row>
    <row r="405" spans="1:15" ht="15" customHeight="1">
      <c r="A405" s="68" t="s">
        <v>412</v>
      </c>
      <c r="B405" s="3">
        <v>90</v>
      </c>
      <c r="C405" s="3">
        <v>720</v>
      </c>
      <c r="D405" s="3">
        <v>880</v>
      </c>
      <c r="E405" s="3">
        <v>960</v>
      </c>
      <c r="F405" s="3">
        <v>780</v>
      </c>
      <c r="G405" s="3">
        <v>910</v>
      </c>
      <c r="H405" s="3">
        <v>840</v>
      </c>
      <c r="I405" s="3">
        <v>750</v>
      </c>
      <c r="J405" s="3">
        <v>630</v>
      </c>
      <c r="K405" s="3">
        <v>680</v>
      </c>
      <c r="L405" s="3">
        <v>600</v>
      </c>
      <c r="M405" s="3">
        <v>570</v>
      </c>
      <c r="N405" s="3">
        <v>650</v>
      </c>
      <c r="O405" s="4">
        <v>9050</v>
      </c>
    </row>
    <row r="406" spans="1:15" ht="15" customHeight="1">
      <c r="A406" s="68" t="s">
        <v>413</v>
      </c>
      <c r="B406" s="3">
        <v>110</v>
      </c>
      <c r="C406" s="3">
        <v>750</v>
      </c>
      <c r="D406" s="3">
        <v>860</v>
      </c>
      <c r="E406" s="3">
        <v>810</v>
      </c>
      <c r="F406" s="3">
        <v>700</v>
      </c>
      <c r="G406" s="3">
        <v>770</v>
      </c>
      <c r="H406" s="3">
        <v>840</v>
      </c>
      <c r="I406" s="3">
        <v>740</v>
      </c>
      <c r="J406" s="3">
        <v>650</v>
      </c>
      <c r="K406" s="3">
        <v>620</v>
      </c>
      <c r="L406" s="3">
        <v>570</v>
      </c>
      <c r="M406" s="3">
        <v>570</v>
      </c>
      <c r="N406" s="3">
        <v>650</v>
      </c>
      <c r="O406" s="4">
        <v>8640</v>
      </c>
    </row>
    <row r="407" spans="1:15" ht="15" customHeight="1">
      <c r="A407" s="68" t="s">
        <v>414</v>
      </c>
      <c r="B407" s="3">
        <v>130</v>
      </c>
      <c r="C407" s="3">
        <v>770</v>
      </c>
      <c r="D407" s="3">
        <v>900</v>
      </c>
      <c r="E407" s="3">
        <v>890</v>
      </c>
      <c r="F407" s="3">
        <v>780</v>
      </c>
      <c r="G407" s="3">
        <v>970</v>
      </c>
      <c r="H407" s="3">
        <v>950</v>
      </c>
      <c r="I407" s="3">
        <v>890</v>
      </c>
      <c r="J407" s="3">
        <v>760</v>
      </c>
      <c r="K407" s="3">
        <v>720</v>
      </c>
      <c r="L407" s="3">
        <v>610</v>
      </c>
      <c r="M407" s="3">
        <v>570</v>
      </c>
      <c r="N407" s="3">
        <v>650</v>
      </c>
      <c r="O407" s="4">
        <v>9590</v>
      </c>
    </row>
    <row r="408" spans="1:15" ht="15" customHeight="1">
      <c r="A408" s="68" t="s">
        <v>415</v>
      </c>
      <c r="B408" s="3">
        <v>70</v>
      </c>
      <c r="C408" s="3">
        <v>580</v>
      </c>
      <c r="D408" s="3">
        <v>580</v>
      </c>
      <c r="E408" s="3">
        <v>580</v>
      </c>
      <c r="F408" s="3">
        <v>570</v>
      </c>
      <c r="G408" s="3">
        <v>550</v>
      </c>
      <c r="H408" s="3">
        <v>610</v>
      </c>
      <c r="I408" s="3">
        <v>570</v>
      </c>
      <c r="J408" s="3">
        <v>470</v>
      </c>
      <c r="K408" s="3">
        <v>540</v>
      </c>
      <c r="L408" s="3">
        <v>510</v>
      </c>
      <c r="M408" s="3">
        <v>560</v>
      </c>
      <c r="N408" s="3">
        <v>540</v>
      </c>
      <c r="O408" s="4">
        <v>6710</v>
      </c>
    </row>
    <row r="409" spans="1:15" ht="15" customHeight="1">
      <c r="A409" s="68" t="s">
        <v>416</v>
      </c>
      <c r="B409" s="3">
        <v>120</v>
      </c>
      <c r="C409" s="3">
        <v>970</v>
      </c>
      <c r="D409" s="3">
        <v>1110</v>
      </c>
      <c r="E409" s="3">
        <v>1110</v>
      </c>
      <c r="F409" s="3">
        <v>930</v>
      </c>
      <c r="G409" s="3">
        <v>1130</v>
      </c>
      <c r="H409" s="3">
        <v>1130</v>
      </c>
      <c r="I409" s="3">
        <v>1180</v>
      </c>
      <c r="J409" s="3">
        <v>860</v>
      </c>
      <c r="K409" s="3">
        <v>930</v>
      </c>
      <c r="L409" s="3">
        <v>710</v>
      </c>
      <c r="M409" s="3">
        <v>760</v>
      </c>
      <c r="N409" s="3">
        <v>900</v>
      </c>
      <c r="O409" s="4">
        <v>11830</v>
      </c>
    </row>
    <row r="410" spans="1:15" ht="15" customHeight="1">
      <c r="A410" s="68" t="s">
        <v>417</v>
      </c>
      <c r="B410" s="3">
        <v>380</v>
      </c>
      <c r="C410" s="3">
        <v>1680</v>
      </c>
      <c r="D410" s="3">
        <v>2060</v>
      </c>
      <c r="E410" s="3">
        <v>1860</v>
      </c>
      <c r="F410" s="3">
        <v>1750</v>
      </c>
      <c r="G410" s="3">
        <v>2090</v>
      </c>
      <c r="H410" s="3">
        <v>2220</v>
      </c>
      <c r="I410" s="3">
        <v>2060</v>
      </c>
      <c r="J410" s="3">
        <v>1600</v>
      </c>
      <c r="K410" s="3">
        <v>1460</v>
      </c>
      <c r="L410" s="3">
        <v>1410</v>
      </c>
      <c r="M410" s="3">
        <v>1030</v>
      </c>
      <c r="N410" s="3">
        <v>1130</v>
      </c>
      <c r="O410" s="4">
        <v>20710</v>
      </c>
    </row>
    <row r="411" spans="1:15" ht="15" customHeight="1">
      <c r="A411" s="68" t="s">
        <v>418</v>
      </c>
      <c r="B411" s="3">
        <v>90</v>
      </c>
      <c r="C411" s="3">
        <v>570</v>
      </c>
      <c r="D411" s="3">
        <v>770</v>
      </c>
      <c r="E411" s="3">
        <v>830</v>
      </c>
      <c r="F411" s="3">
        <v>670</v>
      </c>
      <c r="G411" s="3">
        <v>780</v>
      </c>
      <c r="H411" s="3">
        <v>810</v>
      </c>
      <c r="I411" s="3">
        <v>780</v>
      </c>
      <c r="J411" s="3">
        <v>590</v>
      </c>
      <c r="K411" s="3">
        <v>690</v>
      </c>
      <c r="L411" s="3">
        <v>590</v>
      </c>
      <c r="M411" s="3">
        <v>590</v>
      </c>
      <c r="N411" s="3">
        <v>540</v>
      </c>
      <c r="O411" s="4">
        <v>8300</v>
      </c>
    </row>
    <row r="412" spans="1:15" ht="15" customHeight="1">
      <c r="A412" s="68" t="s">
        <v>419</v>
      </c>
      <c r="B412" s="3">
        <v>170</v>
      </c>
      <c r="C412" s="3">
        <v>980</v>
      </c>
      <c r="D412" s="3">
        <v>1230</v>
      </c>
      <c r="E412" s="3">
        <v>1060</v>
      </c>
      <c r="F412" s="3">
        <v>1010</v>
      </c>
      <c r="G412" s="3">
        <v>1180</v>
      </c>
      <c r="H412" s="3">
        <v>1240</v>
      </c>
      <c r="I412" s="3">
        <v>1270</v>
      </c>
      <c r="J412" s="3">
        <v>1020</v>
      </c>
      <c r="K412" s="3">
        <v>1060</v>
      </c>
      <c r="L412" s="3">
        <v>770</v>
      </c>
      <c r="M412" s="3">
        <v>770</v>
      </c>
      <c r="N412" s="3">
        <v>840</v>
      </c>
      <c r="O412" s="4">
        <v>12590</v>
      </c>
    </row>
    <row r="413" spans="1:15" ht="15" customHeight="1">
      <c r="A413" s="68" t="s">
        <v>420</v>
      </c>
      <c r="B413" s="3">
        <v>110</v>
      </c>
      <c r="C413" s="3">
        <v>880</v>
      </c>
      <c r="D413" s="3">
        <v>970</v>
      </c>
      <c r="E413" s="3">
        <v>940</v>
      </c>
      <c r="F413" s="3">
        <v>750</v>
      </c>
      <c r="G413" s="3">
        <v>900</v>
      </c>
      <c r="H413" s="3">
        <v>1060</v>
      </c>
      <c r="I413" s="3">
        <v>1030</v>
      </c>
      <c r="J413" s="3">
        <v>820</v>
      </c>
      <c r="K413" s="3">
        <v>870</v>
      </c>
      <c r="L413" s="3">
        <v>680</v>
      </c>
      <c r="M413" s="3">
        <v>670</v>
      </c>
      <c r="N413" s="3">
        <v>680</v>
      </c>
      <c r="O413" s="4">
        <v>10360</v>
      </c>
    </row>
    <row r="414" spans="1:15" ht="15" customHeight="1">
      <c r="A414" s="68" t="s">
        <v>421</v>
      </c>
      <c r="B414" s="3">
        <v>90</v>
      </c>
      <c r="C414" s="3">
        <v>960</v>
      </c>
      <c r="D414" s="3">
        <v>1090</v>
      </c>
      <c r="E414" s="3">
        <v>1090</v>
      </c>
      <c r="F414" s="3">
        <v>830</v>
      </c>
      <c r="G414" s="3">
        <v>1050</v>
      </c>
      <c r="H414" s="3">
        <v>1030</v>
      </c>
      <c r="I414" s="3">
        <v>970</v>
      </c>
      <c r="J414" s="3">
        <v>810</v>
      </c>
      <c r="K414" s="3">
        <v>890</v>
      </c>
      <c r="L414" s="3">
        <v>720</v>
      </c>
      <c r="M414" s="3">
        <v>700</v>
      </c>
      <c r="N414" s="3">
        <v>740</v>
      </c>
      <c r="O414" s="4">
        <v>10960</v>
      </c>
    </row>
    <row r="415" spans="1:15" ht="15" customHeight="1">
      <c r="A415" s="68" t="s">
        <v>422</v>
      </c>
      <c r="B415" s="3">
        <v>110</v>
      </c>
      <c r="C415" s="3">
        <v>580</v>
      </c>
      <c r="D415" s="3">
        <v>650</v>
      </c>
      <c r="E415" s="3">
        <v>680</v>
      </c>
      <c r="F415" s="3">
        <v>660</v>
      </c>
      <c r="G415" s="3">
        <v>760</v>
      </c>
      <c r="H415" s="3">
        <v>800</v>
      </c>
      <c r="I415" s="3">
        <v>720</v>
      </c>
      <c r="J415" s="3">
        <v>710</v>
      </c>
      <c r="K415" s="3">
        <v>690</v>
      </c>
      <c r="L415" s="3">
        <v>650</v>
      </c>
      <c r="M415" s="3">
        <v>550</v>
      </c>
      <c r="N415" s="3">
        <v>720</v>
      </c>
      <c r="O415" s="4">
        <v>8260</v>
      </c>
    </row>
    <row r="416" spans="1:15" ht="15" customHeight="1">
      <c r="A416" s="68" t="s">
        <v>423</v>
      </c>
      <c r="B416" s="3">
        <v>130</v>
      </c>
      <c r="C416" s="3">
        <v>710</v>
      </c>
      <c r="D416" s="3">
        <v>890</v>
      </c>
      <c r="E416" s="3">
        <v>950</v>
      </c>
      <c r="F416" s="3">
        <v>840</v>
      </c>
      <c r="G416" s="3">
        <v>820</v>
      </c>
      <c r="H416" s="3">
        <v>880</v>
      </c>
      <c r="I416" s="3">
        <v>910</v>
      </c>
      <c r="J416" s="3">
        <v>690</v>
      </c>
      <c r="K416" s="3">
        <v>830</v>
      </c>
      <c r="L416" s="3">
        <v>730</v>
      </c>
      <c r="M416" s="3">
        <v>630</v>
      </c>
      <c r="N416" s="3">
        <v>730</v>
      </c>
      <c r="O416" s="4">
        <v>9750</v>
      </c>
    </row>
    <row r="417" spans="1:15" ht="15" customHeight="1">
      <c r="A417" s="68" t="s">
        <v>424</v>
      </c>
      <c r="B417" s="3">
        <v>150</v>
      </c>
      <c r="C417" s="3">
        <v>1060</v>
      </c>
      <c r="D417" s="3">
        <v>1060</v>
      </c>
      <c r="E417" s="3">
        <v>1070</v>
      </c>
      <c r="F417" s="3">
        <v>890</v>
      </c>
      <c r="G417" s="3">
        <v>1020</v>
      </c>
      <c r="H417" s="3">
        <v>1090</v>
      </c>
      <c r="I417" s="3">
        <v>1080</v>
      </c>
      <c r="J417" s="3">
        <v>800</v>
      </c>
      <c r="K417" s="3">
        <v>920</v>
      </c>
      <c r="L417" s="3">
        <v>720</v>
      </c>
      <c r="M417" s="3">
        <v>690</v>
      </c>
      <c r="N417" s="3">
        <v>750</v>
      </c>
      <c r="O417" s="4">
        <v>11300</v>
      </c>
    </row>
    <row r="418" spans="1:15" ht="15" customHeight="1">
      <c r="A418" s="71" t="s">
        <v>425</v>
      </c>
      <c r="B418" s="3">
        <v>180</v>
      </c>
      <c r="C418" s="3">
        <v>1270</v>
      </c>
      <c r="D418" s="3">
        <v>1360</v>
      </c>
      <c r="E418" s="3">
        <v>1230</v>
      </c>
      <c r="F418" s="3">
        <v>1060</v>
      </c>
      <c r="G418" s="3">
        <v>1310</v>
      </c>
      <c r="H418" s="3">
        <v>1400</v>
      </c>
      <c r="I418" s="3">
        <v>1210</v>
      </c>
      <c r="J418" s="3">
        <v>690</v>
      </c>
      <c r="K418" s="3">
        <v>740</v>
      </c>
      <c r="L418" s="3">
        <v>530</v>
      </c>
      <c r="M418" s="3">
        <v>530</v>
      </c>
      <c r="N418" s="3">
        <v>550</v>
      </c>
      <c r="O418" s="4">
        <v>12060</v>
      </c>
    </row>
    <row r="419" spans="1:15" ht="15" customHeight="1">
      <c r="A419" s="68" t="s">
        <v>426</v>
      </c>
      <c r="B419" s="3">
        <v>150</v>
      </c>
      <c r="C419" s="3">
        <v>830</v>
      </c>
      <c r="D419" s="3">
        <v>1070</v>
      </c>
      <c r="E419" s="3">
        <v>970</v>
      </c>
      <c r="F419" s="3">
        <v>830</v>
      </c>
      <c r="G419" s="3">
        <v>960</v>
      </c>
      <c r="H419" s="3">
        <v>960</v>
      </c>
      <c r="I419" s="3">
        <v>970</v>
      </c>
      <c r="J419" s="3">
        <v>790</v>
      </c>
      <c r="K419" s="3">
        <v>740</v>
      </c>
      <c r="L419" s="3">
        <v>640</v>
      </c>
      <c r="M419" s="3">
        <v>660</v>
      </c>
      <c r="N419" s="3">
        <v>620</v>
      </c>
      <c r="O419" s="4">
        <v>10200</v>
      </c>
    </row>
    <row r="420" spans="1:15" ht="15" customHeight="1">
      <c r="A420" s="68" t="s">
        <v>427</v>
      </c>
      <c r="B420" s="3">
        <v>80</v>
      </c>
      <c r="C420" s="3">
        <v>570</v>
      </c>
      <c r="D420" s="3">
        <v>640</v>
      </c>
      <c r="E420" s="3">
        <v>810</v>
      </c>
      <c r="F420" s="3">
        <v>720</v>
      </c>
      <c r="G420" s="3">
        <v>750</v>
      </c>
      <c r="H420" s="3">
        <v>730</v>
      </c>
      <c r="I420" s="3">
        <v>670</v>
      </c>
      <c r="J420" s="3">
        <v>490</v>
      </c>
      <c r="K420" s="3">
        <v>530</v>
      </c>
      <c r="L420" s="3">
        <v>530</v>
      </c>
      <c r="M420" s="3">
        <v>520</v>
      </c>
      <c r="N420" s="3">
        <v>540</v>
      </c>
      <c r="O420" s="4">
        <v>7570</v>
      </c>
    </row>
    <row r="421" spans="1:15" ht="15" customHeight="1">
      <c r="A421" s="68" t="s">
        <v>428</v>
      </c>
      <c r="B421" s="3">
        <v>120</v>
      </c>
      <c r="C421" s="3">
        <v>760</v>
      </c>
      <c r="D421" s="3">
        <v>950</v>
      </c>
      <c r="E421" s="3">
        <v>910</v>
      </c>
      <c r="F421" s="3">
        <v>750</v>
      </c>
      <c r="G421" s="3">
        <v>830</v>
      </c>
      <c r="H421" s="3">
        <v>900</v>
      </c>
      <c r="I421" s="3">
        <v>860</v>
      </c>
      <c r="J421" s="3">
        <v>720</v>
      </c>
      <c r="K421" s="3">
        <v>690</v>
      </c>
      <c r="L421" s="3">
        <v>600</v>
      </c>
      <c r="M421" s="3">
        <v>490</v>
      </c>
      <c r="N421" s="3">
        <v>630</v>
      </c>
      <c r="O421" s="4">
        <v>9190</v>
      </c>
    </row>
    <row r="422" spans="1:15" ht="15" customHeight="1">
      <c r="A422" s="68" t="s">
        <v>429</v>
      </c>
      <c r="B422" s="3">
        <v>80</v>
      </c>
      <c r="C422" s="3">
        <v>620</v>
      </c>
      <c r="D422" s="3">
        <v>780</v>
      </c>
      <c r="E422" s="3">
        <v>870</v>
      </c>
      <c r="F422" s="3">
        <v>730</v>
      </c>
      <c r="G422" s="3">
        <v>780</v>
      </c>
      <c r="H422" s="3">
        <v>870</v>
      </c>
      <c r="I422" s="3">
        <v>800</v>
      </c>
      <c r="J422" s="3">
        <v>540</v>
      </c>
      <c r="K422" s="3">
        <v>620</v>
      </c>
      <c r="L422" s="3">
        <v>430</v>
      </c>
      <c r="M422" s="3">
        <v>490</v>
      </c>
      <c r="N422" s="3">
        <v>580</v>
      </c>
      <c r="O422" s="4">
        <v>8170</v>
      </c>
    </row>
    <row r="423" spans="1:15" ht="15" customHeight="1">
      <c r="A423" s="68" t="s">
        <v>430</v>
      </c>
      <c r="B423" s="3">
        <v>100</v>
      </c>
      <c r="C423" s="3">
        <v>700</v>
      </c>
      <c r="D423" s="3">
        <v>840</v>
      </c>
      <c r="E423" s="3">
        <v>870</v>
      </c>
      <c r="F423" s="3">
        <v>710</v>
      </c>
      <c r="G423" s="3">
        <v>850</v>
      </c>
      <c r="H423" s="3">
        <v>810</v>
      </c>
      <c r="I423" s="3">
        <v>770</v>
      </c>
      <c r="J423" s="3">
        <v>600</v>
      </c>
      <c r="K423" s="3">
        <v>790</v>
      </c>
      <c r="L423" s="3">
        <v>570</v>
      </c>
      <c r="M423" s="3">
        <v>590</v>
      </c>
      <c r="N423" s="3">
        <v>650</v>
      </c>
      <c r="O423" s="4">
        <v>8850</v>
      </c>
    </row>
    <row r="424" spans="1:15" ht="15" customHeight="1">
      <c r="A424" s="68" t="s">
        <v>431</v>
      </c>
      <c r="B424" s="3">
        <v>200</v>
      </c>
      <c r="C424" s="3">
        <v>1010</v>
      </c>
      <c r="D424" s="3">
        <v>1260</v>
      </c>
      <c r="E424" s="3">
        <v>1050</v>
      </c>
      <c r="F424" s="3">
        <v>930</v>
      </c>
      <c r="G424" s="3">
        <v>1000</v>
      </c>
      <c r="H424" s="3">
        <v>1050</v>
      </c>
      <c r="I424" s="3">
        <v>1150</v>
      </c>
      <c r="J424" s="3">
        <v>830</v>
      </c>
      <c r="K424" s="3">
        <v>890</v>
      </c>
      <c r="L424" s="3">
        <v>740</v>
      </c>
      <c r="M424" s="3">
        <v>800</v>
      </c>
      <c r="N424" s="3">
        <v>800</v>
      </c>
      <c r="O424" s="4">
        <v>11710</v>
      </c>
    </row>
    <row r="425" spans="1:15" ht="15" customHeight="1">
      <c r="A425" s="68" t="s">
        <v>432</v>
      </c>
      <c r="B425" s="3">
        <v>60</v>
      </c>
      <c r="C425" s="3">
        <v>480</v>
      </c>
      <c r="D425" s="3">
        <v>490</v>
      </c>
      <c r="E425" s="3">
        <v>500</v>
      </c>
      <c r="F425" s="3">
        <v>420</v>
      </c>
      <c r="G425" s="3">
        <v>420</v>
      </c>
      <c r="H425" s="3">
        <v>490</v>
      </c>
      <c r="I425" s="3">
        <v>500</v>
      </c>
      <c r="J425" s="3">
        <v>420</v>
      </c>
      <c r="K425" s="3">
        <v>500</v>
      </c>
      <c r="L425" s="3">
        <v>420</v>
      </c>
      <c r="M425" s="3">
        <v>410</v>
      </c>
      <c r="N425" s="3">
        <v>420</v>
      </c>
      <c r="O425" s="4">
        <v>5510</v>
      </c>
    </row>
    <row r="426" spans="1:15" ht="15" customHeight="1">
      <c r="A426" s="68" t="s">
        <v>433</v>
      </c>
      <c r="B426" s="3">
        <v>110</v>
      </c>
      <c r="C426" s="3">
        <v>820</v>
      </c>
      <c r="D426" s="3">
        <v>1140</v>
      </c>
      <c r="E426" s="3">
        <v>990</v>
      </c>
      <c r="F426" s="3">
        <v>780</v>
      </c>
      <c r="G426" s="3">
        <v>890</v>
      </c>
      <c r="H426" s="3">
        <v>950</v>
      </c>
      <c r="I426" s="3">
        <v>820</v>
      </c>
      <c r="J426" s="3">
        <v>700</v>
      </c>
      <c r="K426" s="3">
        <v>710</v>
      </c>
      <c r="L426" s="3">
        <v>640</v>
      </c>
      <c r="M426" s="3">
        <v>550</v>
      </c>
      <c r="N426" s="3">
        <v>580</v>
      </c>
      <c r="O426" s="4">
        <v>9690</v>
      </c>
    </row>
    <row r="427" spans="1:15" ht="15" customHeight="1">
      <c r="A427" s="68" t="s">
        <v>434</v>
      </c>
      <c r="B427" s="3">
        <v>70</v>
      </c>
      <c r="C427" s="3">
        <v>360</v>
      </c>
      <c r="D427" s="3">
        <v>420</v>
      </c>
      <c r="E427" s="3">
        <v>490</v>
      </c>
      <c r="F427" s="3">
        <v>410</v>
      </c>
      <c r="G427" s="3">
        <v>460</v>
      </c>
      <c r="H427" s="3">
        <v>480</v>
      </c>
      <c r="I427" s="3">
        <v>440</v>
      </c>
      <c r="J427" s="3">
        <v>410</v>
      </c>
      <c r="K427" s="3">
        <v>410</v>
      </c>
      <c r="L427" s="3">
        <v>350</v>
      </c>
      <c r="M427" s="3">
        <v>390</v>
      </c>
      <c r="N427" s="3">
        <v>380</v>
      </c>
      <c r="O427" s="4">
        <v>5050</v>
      </c>
    </row>
    <row r="428" spans="1:15" ht="15" customHeight="1">
      <c r="A428" s="68" t="s">
        <v>435</v>
      </c>
      <c r="B428" s="3">
        <v>280</v>
      </c>
      <c r="C428" s="3">
        <v>1280</v>
      </c>
      <c r="D428" s="3">
        <v>1460</v>
      </c>
      <c r="E428" s="3">
        <v>1040</v>
      </c>
      <c r="F428" s="3">
        <v>1170</v>
      </c>
      <c r="G428" s="3">
        <v>1350</v>
      </c>
      <c r="H428" s="3">
        <v>1130</v>
      </c>
      <c r="I428" s="3">
        <v>1120</v>
      </c>
      <c r="J428" s="3">
        <v>970</v>
      </c>
      <c r="K428" s="3">
        <v>960</v>
      </c>
      <c r="L428" s="3">
        <v>970</v>
      </c>
      <c r="M428" s="3">
        <v>580</v>
      </c>
      <c r="N428" s="3">
        <v>770</v>
      </c>
      <c r="O428" s="4">
        <v>13040</v>
      </c>
    </row>
    <row r="429" spans="1:15" ht="15" customHeight="1">
      <c r="A429" s="68" t="s">
        <v>436</v>
      </c>
      <c r="B429" s="3">
        <v>120</v>
      </c>
      <c r="C429" s="3">
        <v>890</v>
      </c>
      <c r="D429" s="3">
        <v>970</v>
      </c>
      <c r="E429" s="3">
        <v>1060</v>
      </c>
      <c r="F429" s="3">
        <v>880</v>
      </c>
      <c r="G429" s="3">
        <v>1000</v>
      </c>
      <c r="H429" s="3">
        <v>950</v>
      </c>
      <c r="I429" s="3">
        <v>1050</v>
      </c>
      <c r="J429" s="3">
        <v>850</v>
      </c>
      <c r="K429" s="3">
        <v>810</v>
      </c>
      <c r="L429" s="3">
        <v>640</v>
      </c>
      <c r="M429" s="3">
        <v>710</v>
      </c>
      <c r="N429" s="3">
        <v>710</v>
      </c>
      <c r="O429" s="4">
        <v>10630</v>
      </c>
    </row>
    <row r="430" spans="1:15" ht="15" customHeight="1">
      <c r="A430" s="68" t="s">
        <v>437</v>
      </c>
      <c r="B430" s="3">
        <v>100</v>
      </c>
      <c r="C430" s="3">
        <v>820</v>
      </c>
      <c r="D430" s="3">
        <v>890</v>
      </c>
      <c r="E430" s="3">
        <v>880</v>
      </c>
      <c r="F430" s="3">
        <v>810</v>
      </c>
      <c r="G430" s="3">
        <v>850</v>
      </c>
      <c r="H430" s="3">
        <v>940</v>
      </c>
      <c r="I430" s="3">
        <v>920</v>
      </c>
      <c r="J430" s="3">
        <v>750</v>
      </c>
      <c r="K430" s="3">
        <v>700</v>
      </c>
      <c r="L430" s="3">
        <v>530</v>
      </c>
      <c r="M430" s="3">
        <v>610</v>
      </c>
      <c r="N430" s="3">
        <v>650</v>
      </c>
      <c r="O430" s="4">
        <v>9440</v>
      </c>
    </row>
    <row r="431" spans="1:15" ht="15" customHeight="1">
      <c r="A431" s="68" t="s">
        <v>438</v>
      </c>
      <c r="B431" s="3">
        <v>70</v>
      </c>
      <c r="C431" s="3">
        <v>520</v>
      </c>
      <c r="D431" s="3">
        <v>600</v>
      </c>
      <c r="E431" s="3">
        <v>630</v>
      </c>
      <c r="F431" s="3">
        <v>610</v>
      </c>
      <c r="G431" s="3">
        <v>620</v>
      </c>
      <c r="H431" s="3">
        <v>660</v>
      </c>
      <c r="I431" s="3">
        <v>590</v>
      </c>
      <c r="J431" s="3">
        <v>530</v>
      </c>
      <c r="K431" s="3">
        <v>520</v>
      </c>
      <c r="L431" s="3">
        <v>440</v>
      </c>
      <c r="M431" s="3">
        <v>380</v>
      </c>
      <c r="N431" s="3">
        <v>480</v>
      </c>
      <c r="O431" s="4">
        <v>6650</v>
      </c>
    </row>
    <row r="432" spans="1:15" ht="15" customHeight="1">
      <c r="A432" s="68" t="s">
        <v>439</v>
      </c>
      <c r="B432" s="3">
        <v>140</v>
      </c>
      <c r="C432" s="3">
        <v>1000</v>
      </c>
      <c r="D432" s="3">
        <v>1100</v>
      </c>
      <c r="E432" s="3">
        <v>1040</v>
      </c>
      <c r="F432" s="3">
        <v>890</v>
      </c>
      <c r="G432" s="3">
        <v>900</v>
      </c>
      <c r="H432" s="3">
        <v>960</v>
      </c>
      <c r="I432" s="3">
        <v>1020</v>
      </c>
      <c r="J432" s="3">
        <v>570</v>
      </c>
      <c r="K432" s="3">
        <v>570</v>
      </c>
      <c r="L432" s="3">
        <v>530</v>
      </c>
      <c r="M432" s="3">
        <v>490</v>
      </c>
      <c r="N432" s="3">
        <v>480</v>
      </c>
      <c r="O432" s="4">
        <v>9670</v>
      </c>
    </row>
    <row r="433" spans="1:15" ht="15" customHeight="1">
      <c r="A433" s="68" t="s">
        <v>440</v>
      </c>
      <c r="B433" s="3">
        <v>90</v>
      </c>
      <c r="C433" s="3">
        <v>570</v>
      </c>
      <c r="D433" s="3">
        <v>630</v>
      </c>
      <c r="E433" s="3">
        <v>670</v>
      </c>
      <c r="F433" s="3">
        <v>630</v>
      </c>
      <c r="G433" s="3">
        <v>690</v>
      </c>
      <c r="H433" s="3">
        <v>690</v>
      </c>
      <c r="I433" s="3">
        <v>610</v>
      </c>
      <c r="J433" s="3">
        <v>530</v>
      </c>
      <c r="K433" s="3">
        <v>580</v>
      </c>
      <c r="L433" s="3">
        <v>460</v>
      </c>
      <c r="M433" s="3">
        <v>470</v>
      </c>
      <c r="N433" s="3">
        <v>600</v>
      </c>
      <c r="O433" s="4">
        <v>7210</v>
      </c>
    </row>
    <row r="434" spans="1:15" ht="15" customHeight="1">
      <c r="A434" s="68" t="s">
        <v>441</v>
      </c>
      <c r="B434" s="3">
        <v>50</v>
      </c>
      <c r="C434" s="3">
        <v>430</v>
      </c>
      <c r="D434" s="3">
        <v>510</v>
      </c>
      <c r="E434" s="3">
        <v>470</v>
      </c>
      <c r="F434" s="3">
        <v>390</v>
      </c>
      <c r="G434" s="3">
        <v>460</v>
      </c>
      <c r="H434" s="3">
        <v>440</v>
      </c>
      <c r="I434" s="3">
        <v>400</v>
      </c>
      <c r="J434" s="3">
        <v>380</v>
      </c>
      <c r="K434" s="3">
        <v>420</v>
      </c>
      <c r="L434" s="3">
        <v>400</v>
      </c>
      <c r="M434" s="3">
        <v>390</v>
      </c>
      <c r="N434" s="3">
        <v>440</v>
      </c>
      <c r="O434" s="4">
        <v>5170</v>
      </c>
    </row>
    <row r="435" spans="1:15" ht="15" customHeight="1">
      <c r="A435" s="68" t="s">
        <v>442</v>
      </c>
      <c r="B435" s="3">
        <v>130</v>
      </c>
      <c r="C435" s="3">
        <v>1030</v>
      </c>
      <c r="D435" s="3">
        <v>1230</v>
      </c>
      <c r="E435" s="3">
        <v>1130</v>
      </c>
      <c r="F435" s="3">
        <v>920</v>
      </c>
      <c r="G435" s="3">
        <v>1150</v>
      </c>
      <c r="H435" s="3">
        <v>1050</v>
      </c>
      <c r="I435" s="3">
        <v>1100</v>
      </c>
      <c r="J435" s="3">
        <v>780</v>
      </c>
      <c r="K435" s="3">
        <v>740</v>
      </c>
      <c r="L435" s="3">
        <v>680</v>
      </c>
      <c r="M435" s="3">
        <v>630</v>
      </c>
      <c r="N435" s="3">
        <v>720</v>
      </c>
      <c r="O435" s="4">
        <v>11280</v>
      </c>
    </row>
    <row r="436" spans="1:15" ht="15" customHeight="1">
      <c r="A436" s="68" t="s">
        <v>443</v>
      </c>
      <c r="B436" s="3">
        <v>170</v>
      </c>
      <c r="C436" s="3">
        <v>1140</v>
      </c>
      <c r="D436" s="3">
        <v>1570</v>
      </c>
      <c r="E436" s="3">
        <v>1300</v>
      </c>
      <c r="F436" s="3">
        <v>1150</v>
      </c>
      <c r="G436" s="3">
        <v>1260</v>
      </c>
      <c r="H436" s="3">
        <v>1330</v>
      </c>
      <c r="I436" s="3">
        <v>1310</v>
      </c>
      <c r="J436" s="3">
        <v>830</v>
      </c>
      <c r="K436" s="3">
        <v>870</v>
      </c>
      <c r="L436" s="3">
        <v>690</v>
      </c>
      <c r="M436" s="3">
        <v>740</v>
      </c>
      <c r="N436" s="3">
        <v>760</v>
      </c>
      <c r="O436" s="4">
        <v>13130</v>
      </c>
    </row>
    <row r="437" spans="1:15" ht="15" customHeight="1">
      <c r="A437" s="68" t="s">
        <v>444</v>
      </c>
      <c r="B437" s="3">
        <v>190</v>
      </c>
      <c r="C437" s="3">
        <v>1240</v>
      </c>
      <c r="D437" s="3">
        <v>1660</v>
      </c>
      <c r="E437" s="3">
        <v>1440</v>
      </c>
      <c r="F437" s="3">
        <v>1240</v>
      </c>
      <c r="G437" s="3">
        <v>1330</v>
      </c>
      <c r="H437" s="3">
        <v>1370</v>
      </c>
      <c r="I437" s="3">
        <v>1310</v>
      </c>
      <c r="J437" s="3">
        <v>900</v>
      </c>
      <c r="K437" s="3">
        <v>960</v>
      </c>
      <c r="L437" s="3">
        <v>790</v>
      </c>
      <c r="M437" s="3">
        <v>740</v>
      </c>
      <c r="N437" s="3">
        <v>800</v>
      </c>
      <c r="O437" s="4">
        <v>13970</v>
      </c>
    </row>
    <row r="438" spans="1:15" ht="15" customHeight="1">
      <c r="A438" s="68" t="s">
        <v>445</v>
      </c>
      <c r="B438" s="3">
        <v>80</v>
      </c>
      <c r="C438" s="3">
        <v>710</v>
      </c>
      <c r="D438" s="3">
        <v>800</v>
      </c>
      <c r="E438" s="3">
        <v>760</v>
      </c>
      <c r="F438" s="3">
        <v>650</v>
      </c>
      <c r="G438" s="3">
        <v>710</v>
      </c>
      <c r="H438" s="3">
        <v>740</v>
      </c>
      <c r="I438" s="3">
        <v>660</v>
      </c>
      <c r="J438" s="3">
        <v>430</v>
      </c>
      <c r="K438" s="3">
        <v>480</v>
      </c>
      <c r="L438" s="3">
        <v>380</v>
      </c>
      <c r="M438" s="3">
        <v>440</v>
      </c>
      <c r="N438" s="3">
        <v>420</v>
      </c>
      <c r="O438" s="4">
        <v>7250</v>
      </c>
    </row>
    <row r="439" spans="1:15" ht="15" customHeight="1">
      <c r="A439" s="68" t="s">
        <v>446</v>
      </c>
      <c r="B439" s="3">
        <v>120</v>
      </c>
      <c r="C439" s="3">
        <v>820</v>
      </c>
      <c r="D439" s="3">
        <v>830</v>
      </c>
      <c r="E439" s="3">
        <v>970</v>
      </c>
      <c r="F439" s="3">
        <v>750</v>
      </c>
      <c r="G439" s="3">
        <v>850</v>
      </c>
      <c r="H439" s="3">
        <v>950</v>
      </c>
      <c r="I439" s="3">
        <v>920</v>
      </c>
      <c r="J439" s="3">
        <v>690</v>
      </c>
      <c r="K439" s="3">
        <v>800</v>
      </c>
      <c r="L439" s="3">
        <v>610</v>
      </c>
      <c r="M439" s="3">
        <v>630</v>
      </c>
      <c r="N439" s="3">
        <v>720</v>
      </c>
      <c r="O439" s="4">
        <v>9670</v>
      </c>
    </row>
    <row r="440" spans="1:15" ht="15" customHeight="1">
      <c r="A440" s="68" t="s">
        <v>447</v>
      </c>
      <c r="B440" s="3">
        <v>100</v>
      </c>
      <c r="C440" s="3">
        <v>780</v>
      </c>
      <c r="D440" s="3">
        <v>850</v>
      </c>
      <c r="E440" s="3">
        <v>870</v>
      </c>
      <c r="F440" s="3">
        <v>730</v>
      </c>
      <c r="G440" s="3">
        <v>760</v>
      </c>
      <c r="H440" s="3">
        <v>760</v>
      </c>
      <c r="I440" s="3">
        <v>800</v>
      </c>
      <c r="J440" s="3">
        <v>580</v>
      </c>
      <c r="K440" s="3">
        <v>600</v>
      </c>
      <c r="L440" s="3">
        <v>480</v>
      </c>
      <c r="M440" s="3">
        <v>430</v>
      </c>
      <c r="N440" s="3">
        <v>510</v>
      </c>
      <c r="O440" s="4">
        <v>8240</v>
      </c>
    </row>
    <row r="441" spans="1:15" ht="15" customHeight="1">
      <c r="A441" s="68" t="s">
        <v>448</v>
      </c>
      <c r="B441" s="3">
        <v>150</v>
      </c>
      <c r="C441" s="3">
        <v>1150</v>
      </c>
      <c r="D441" s="3">
        <v>1170</v>
      </c>
      <c r="E441" s="3">
        <v>1130</v>
      </c>
      <c r="F441" s="3">
        <v>1060</v>
      </c>
      <c r="G441" s="3">
        <v>1140</v>
      </c>
      <c r="H441" s="3">
        <v>1110</v>
      </c>
      <c r="I441" s="3">
        <v>1070</v>
      </c>
      <c r="J441" s="3">
        <v>870</v>
      </c>
      <c r="K441" s="3">
        <v>860</v>
      </c>
      <c r="L441" s="3">
        <v>730</v>
      </c>
      <c r="M441" s="3">
        <v>690</v>
      </c>
      <c r="N441" s="3">
        <v>780</v>
      </c>
      <c r="O441" s="4">
        <v>11910</v>
      </c>
    </row>
    <row r="442" spans="1:15" ht="15" customHeight="1">
      <c r="A442" s="68" t="s">
        <v>449</v>
      </c>
      <c r="B442" s="3">
        <v>80</v>
      </c>
      <c r="C442" s="3">
        <v>680</v>
      </c>
      <c r="D442" s="3">
        <v>810</v>
      </c>
      <c r="E442" s="3">
        <v>830</v>
      </c>
      <c r="F442" s="3">
        <v>710</v>
      </c>
      <c r="G442" s="3">
        <v>760</v>
      </c>
      <c r="H442" s="3">
        <v>820</v>
      </c>
      <c r="I442" s="3">
        <v>830</v>
      </c>
      <c r="J442" s="3">
        <v>710</v>
      </c>
      <c r="K442" s="3">
        <v>720</v>
      </c>
      <c r="L442" s="3">
        <v>510</v>
      </c>
      <c r="M442" s="3">
        <v>540</v>
      </c>
      <c r="N442" s="3">
        <v>620</v>
      </c>
      <c r="O442" s="4">
        <v>8620</v>
      </c>
    </row>
    <row r="443" spans="1:15" ht="15" customHeight="1">
      <c r="A443" s="68" t="s">
        <v>450</v>
      </c>
      <c r="B443" s="3">
        <v>180</v>
      </c>
      <c r="C443" s="3">
        <v>1090</v>
      </c>
      <c r="D443" s="3">
        <v>1200</v>
      </c>
      <c r="E443" s="3">
        <v>950</v>
      </c>
      <c r="F443" s="3">
        <v>970</v>
      </c>
      <c r="G443" s="3">
        <v>1060</v>
      </c>
      <c r="H443" s="3">
        <v>1050</v>
      </c>
      <c r="I443" s="3">
        <v>1020</v>
      </c>
      <c r="J443" s="3">
        <v>860</v>
      </c>
      <c r="K443" s="3">
        <v>680</v>
      </c>
      <c r="L443" s="3">
        <v>580</v>
      </c>
      <c r="M443" s="3">
        <v>590</v>
      </c>
      <c r="N443" s="3">
        <v>700</v>
      </c>
      <c r="O443" s="4">
        <v>10930</v>
      </c>
    </row>
    <row r="444" spans="1:15" ht="15" customHeight="1">
      <c r="A444" s="71" t="s">
        <v>451</v>
      </c>
      <c r="B444" s="3">
        <v>150</v>
      </c>
      <c r="C444" s="3">
        <v>1180</v>
      </c>
      <c r="D444" s="3">
        <v>1470</v>
      </c>
      <c r="E444" s="3">
        <v>1400</v>
      </c>
      <c r="F444" s="3">
        <v>1250</v>
      </c>
      <c r="G444" s="3">
        <v>1330</v>
      </c>
      <c r="H444" s="3">
        <v>1460</v>
      </c>
      <c r="I444" s="3">
        <v>1290</v>
      </c>
      <c r="J444" s="3">
        <v>800</v>
      </c>
      <c r="K444" s="3">
        <v>820</v>
      </c>
      <c r="L444" s="3">
        <v>600</v>
      </c>
      <c r="M444" s="3">
        <v>610</v>
      </c>
      <c r="N444" s="3">
        <v>740</v>
      </c>
      <c r="O444" s="4">
        <v>13090</v>
      </c>
    </row>
    <row r="445" spans="1:15" ht="15" customHeight="1">
      <c r="A445" s="71" t="s">
        <v>452</v>
      </c>
      <c r="B445" s="3">
        <v>150</v>
      </c>
      <c r="C445" s="3">
        <v>1110</v>
      </c>
      <c r="D445" s="3">
        <v>1210</v>
      </c>
      <c r="E445" s="3">
        <v>1320</v>
      </c>
      <c r="F445" s="3">
        <v>1090</v>
      </c>
      <c r="G445" s="3">
        <v>1170</v>
      </c>
      <c r="H445" s="3">
        <v>1310</v>
      </c>
      <c r="I445" s="3">
        <v>1170</v>
      </c>
      <c r="J445" s="3">
        <v>870</v>
      </c>
      <c r="K445" s="3">
        <v>890</v>
      </c>
      <c r="L445" s="3">
        <v>760</v>
      </c>
      <c r="M445" s="3">
        <v>790</v>
      </c>
      <c r="N445" s="3">
        <v>860</v>
      </c>
      <c r="O445" s="4">
        <v>12700</v>
      </c>
    </row>
    <row r="446" spans="1:15" ht="15" customHeight="1">
      <c r="A446" s="68" t="s">
        <v>453</v>
      </c>
      <c r="B446" s="3">
        <v>150</v>
      </c>
      <c r="C446" s="3">
        <v>900</v>
      </c>
      <c r="D446" s="3">
        <v>1040</v>
      </c>
      <c r="E446" s="3">
        <v>1190</v>
      </c>
      <c r="F446" s="3">
        <v>890</v>
      </c>
      <c r="G446" s="3">
        <v>950</v>
      </c>
      <c r="H446" s="3">
        <v>1000</v>
      </c>
      <c r="I446" s="3">
        <v>940</v>
      </c>
      <c r="J446" s="3">
        <v>620</v>
      </c>
      <c r="K446" s="3">
        <v>670</v>
      </c>
      <c r="L446" s="3">
        <v>510</v>
      </c>
      <c r="M446" s="3">
        <v>530</v>
      </c>
      <c r="N446" s="3">
        <v>580</v>
      </c>
      <c r="O446" s="4">
        <v>9950</v>
      </c>
    </row>
    <row r="447" spans="1:15" ht="15" customHeight="1">
      <c r="A447" s="68" t="s">
        <v>454</v>
      </c>
      <c r="B447" s="3">
        <v>170</v>
      </c>
      <c r="C447" s="3">
        <v>1240</v>
      </c>
      <c r="D447" s="3">
        <v>1280</v>
      </c>
      <c r="E447" s="3">
        <v>1520</v>
      </c>
      <c r="F447" s="3">
        <v>1210</v>
      </c>
      <c r="G447" s="3">
        <v>1320</v>
      </c>
      <c r="H447" s="3">
        <v>1400</v>
      </c>
      <c r="I447" s="3">
        <v>1270</v>
      </c>
      <c r="J447" s="3">
        <v>860</v>
      </c>
      <c r="K447" s="3">
        <v>830</v>
      </c>
      <c r="L447" s="3">
        <v>670</v>
      </c>
      <c r="M447" s="3">
        <v>690</v>
      </c>
      <c r="N447" s="3">
        <v>780</v>
      </c>
      <c r="O447" s="4">
        <v>13240</v>
      </c>
    </row>
    <row r="448" spans="1:15" ht="15" customHeight="1">
      <c r="A448" s="68" t="s">
        <v>455</v>
      </c>
      <c r="B448" s="3">
        <v>170</v>
      </c>
      <c r="C448" s="3">
        <v>1110</v>
      </c>
      <c r="D448" s="3">
        <v>1230</v>
      </c>
      <c r="E448" s="3">
        <v>1330</v>
      </c>
      <c r="F448" s="3">
        <v>1160</v>
      </c>
      <c r="G448" s="3">
        <v>1270</v>
      </c>
      <c r="H448" s="3">
        <v>1300</v>
      </c>
      <c r="I448" s="3">
        <v>1100</v>
      </c>
      <c r="J448" s="3">
        <v>730</v>
      </c>
      <c r="K448" s="3">
        <v>730</v>
      </c>
      <c r="L448" s="3">
        <v>540</v>
      </c>
      <c r="M448" s="3">
        <v>660</v>
      </c>
      <c r="N448" s="3">
        <v>690</v>
      </c>
      <c r="O448" s="4">
        <v>12020</v>
      </c>
    </row>
    <row r="449" spans="1:15" ht="15" customHeight="1">
      <c r="A449" s="68" t="s">
        <v>456</v>
      </c>
      <c r="B449" s="3">
        <v>110</v>
      </c>
      <c r="C449" s="3">
        <v>700</v>
      </c>
      <c r="D449" s="3">
        <v>850</v>
      </c>
      <c r="E449" s="3">
        <v>840</v>
      </c>
      <c r="F449" s="3">
        <v>720</v>
      </c>
      <c r="G449" s="3">
        <v>740</v>
      </c>
      <c r="H449" s="3">
        <v>770</v>
      </c>
      <c r="I449" s="3">
        <v>730</v>
      </c>
      <c r="J449" s="3">
        <v>590</v>
      </c>
      <c r="K449" s="3">
        <v>550</v>
      </c>
      <c r="L449" s="3">
        <v>450</v>
      </c>
      <c r="M449" s="3">
        <v>500</v>
      </c>
      <c r="N449" s="3">
        <v>540</v>
      </c>
      <c r="O449" s="4">
        <v>8070</v>
      </c>
    </row>
    <row r="450" spans="1:15" ht="15" customHeight="1">
      <c r="A450" s="68" t="s">
        <v>457</v>
      </c>
      <c r="B450" s="3">
        <v>100</v>
      </c>
      <c r="C450" s="3">
        <v>810</v>
      </c>
      <c r="D450" s="3">
        <v>800</v>
      </c>
      <c r="E450" s="3">
        <v>900</v>
      </c>
      <c r="F450" s="3">
        <v>710</v>
      </c>
      <c r="G450" s="3">
        <v>880</v>
      </c>
      <c r="H450" s="3">
        <v>930</v>
      </c>
      <c r="I450" s="3">
        <v>1010</v>
      </c>
      <c r="J450" s="3">
        <v>700</v>
      </c>
      <c r="K450" s="3">
        <v>740</v>
      </c>
      <c r="L450" s="3">
        <v>640</v>
      </c>
      <c r="M450" s="3">
        <v>650</v>
      </c>
      <c r="N450" s="3">
        <v>610</v>
      </c>
      <c r="O450" s="4">
        <v>9470</v>
      </c>
    </row>
    <row r="451" spans="1:15" ht="15" customHeight="1">
      <c r="A451" s="71" t="s">
        <v>458</v>
      </c>
      <c r="B451" s="3">
        <v>60</v>
      </c>
      <c r="C451" s="3">
        <v>510</v>
      </c>
      <c r="D451" s="3">
        <v>620</v>
      </c>
      <c r="E451" s="3">
        <v>700</v>
      </c>
      <c r="F451" s="3">
        <v>600</v>
      </c>
      <c r="G451" s="3">
        <v>600</v>
      </c>
      <c r="H451" s="3">
        <v>630</v>
      </c>
      <c r="I451" s="3">
        <v>610</v>
      </c>
      <c r="J451" s="3">
        <v>490</v>
      </c>
      <c r="K451" s="3">
        <v>490</v>
      </c>
      <c r="L451" s="3">
        <v>440</v>
      </c>
      <c r="M451" s="3">
        <v>440</v>
      </c>
      <c r="N451" s="3">
        <v>490</v>
      </c>
      <c r="O451" s="4">
        <v>6680</v>
      </c>
    </row>
    <row r="452" spans="1:15" ht="15" customHeight="1">
      <c r="A452" s="71" t="s">
        <v>459</v>
      </c>
      <c r="B452" s="3">
        <v>60</v>
      </c>
      <c r="C452" s="3">
        <v>540</v>
      </c>
      <c r="D452" s="3">
        <v>600</v>
      </c>
      <c r="E452" s="3">
        <v>530</v>
      </c>
      <c r="F452" s="3">
        <v>440</v>
      </c>
      <c r="G452" s="3">
        <v>540</v>
      </c>
      <c r="H452" s="3">
        <v>610</v>
      </c>
      <c r="I452" s="3">
        <v>580</v>
      </c>
      <c r="J452" s="3">
        <v>430</v>
      </c>
      <c r="K452" s="3">
        <v>530</v>
      </c>
      <c r="L452" s="3">
        <v>470</v>
      </c>
      <c r="M452" s="3">
        <v>490</v>
      </c>
      <c r="N452" s="3">
        <v>500</v>
      </c>
      <c r="O452" s="4">
        <v>6310</v>
      </c>
    </row>
    <row r="453" spans="1:15" ht="15" customHeight="1">
      <c r="A453" s="68" t="s">
        <v>460</v>
      </c>
      <c r="B453" s="3">
        <v>160</v>
      </c>
      <c r="C453" s="3">
        <v>980</v>
      </c>
      <c r="D453" s="3">
        <v>1150</v>
      </c>
      <c r="E453" s="3">
        <v>1150</v>
      </c>
      <c r="F453" s="3">
        <v>1090</v>
      </c>
      <c r="G453" s="3">
        <v>1140</v>
      </c>
      <c r="H453" s="3">
        <v>1090</v>
      </c>
      <c r="I453" s="3">
        <v>1020</v>
      </c>
      <c r="J453" s="3">
        <v>760</v>
      </c>
      <c r="K453" s="3">
        <v>880</v>
      </c>
      <c r="L453" s="3">
        <v>670</v>
      </c>
      <c r="M453" s="3">
        <v>700</v>
      </c>
      <c r="N453" s="3">
        <v>730</v>
      </c>
      <c r="O453" s="4">
        <v>11530</v>
      </c>
    </row>
    <row r="454" spans="1:15" ht="15" customHeight="1">
      <c r="A454" s="68" t="s">
        <v>461</v>
      </c>
      <c r="B454" s="3">
        <v>100</v>
      </c>
      <c r="C454" s="3">
        <v>600</v>
      </c>
      <c r="D454" s="3">
        <v>780</v>
      </c>
      <c r="E454" s="3">
        <v>790</v>
      </c>
      <c r="F454" s="3">
        <v>660</v>
      </c>
      <c r="G454" s="3">
        <v>770</v>
      </c>
      <c r="H454" s="3">
        <v>850</v>
      </c>
      <c r="I454" s="3">
        <v>800</v>
      </c>
      <c r="J454" s="3">
        <v>700</v>
      </c>
      <c r="K454" s="3">
        <v>660</v>
      </c>
      <c r="L454" s="3">
        <v>530</v>
      </c>
      <c r="M454" s="3">
        <v>620</v>
      </c>
      <c r="N454" s="3">
        <v>690</v>
      </c>
      <c r="O454" s="4">
        <v>8560</v>
      </c>
    </row>
    <row r="455" spans="1:15" ht="15" customHeight="1">
      <c r="A455" s="68" t="s">
        <v>462</v>
      </c>
      <c r="B455" s="3">
        <v>120</v>
      </c>
      <c r="C455" s="3">
        <v>760</v>
      </c>
      <c r="D455" s="3">
        <v>850</v>
      </c>
      <c r="E455" s="3">
        <v>770</v>
      </c>
      <c r="F455" s="3">
        <v>740</v>
      </c>
      <c r="G455" s="3">
        <v>850</v>
      </c>
      <c r="H455" s="3">
        <v>770</v>
      </c>
      <c r="I455" s="3">
        <v>740</v>
      </c>
      <c r="J455" s="3">
        <v>590</v>
      </c>
      <c r="K455" s="3">
        <v>600</v>
      </c>
      <c r="L455" s="3">
        <v>530</v>
      </c>
      <c r="M455" s="3">
        <v>410</v>
      </c>
      <c r="N455" s="3">
        <v>560</v>
      </c>
      <c r="O455" s="4">
        <v>8290</v>
      </c>
    </row>
    <row r="456" spans="1:15" ht="15" customHeight="1">
      <c r="A456" s="71" t="s">
        <v>463</v>
      </c>
      <c r="B456" s="3">
        <v>220</v>
      </c>
      <c r="C456" s="3">
        <v>1390</v>
      </c>
      <c r="D456" s="3">
        <v>1400</v>
      </c>
      <c r="E456" s="3">
        <v>1360</v>
      </c>
      <c r="F456" s="3">
        <v>1140</v>
      </c>
      <c r="G456" s="3">
        <v>1610</v>
      </c>
      <c r="H456" s="3">
        <v>1590</v>
      </c>
      <c r="I456" s="3">
        <v>1280</v>
      </c>
      <c r="J456" s="3">
        <v>740</v>
      </c>
      <c r="K456" s="3">
        <v>840</v>
      </c>
      <c r="L456" s="3">
        <v>680</v>
      </c>
      <c r="M456" s="3">
        <v>580</v>
      </c>
      <c r="N456" s="3">
        <v>650</v>
      </c>
      <c r="O456" s="4">
        <v>13470</v>
      </c>
    </row>
    <row r="457" spans="1:15" ht="15" customHeight="1">
      <c r="A457" s="68" t="s">
        <v>464</v>
      </c>
      <c r="B457" s="3">
        <v>280</v>
      </c>
      <c r="C457" s="3">
        <v>890</v>
      </c>
      <c r="D457" s="3">
        <v>980</v>
      </c>
      <c r="E457" s="3">
        <v>1030</v>
      </c>
      <c r="F457" s="3">
        <v>1080</v>
      </c>
      <c r="G457" s="3">
        <v>640</v>
      </c>
      <c r="H457" s="3">
        <v>620</v>
      </c>
      <c r="I457" s="3">
        <v>580</v>
      </c>
      <c r="J457" s="3">
        <v>560</v>
      </c>
      <c r="K457" s="3">
        <v>650</v>
      </c>
      <c r="L457" s="3">
        <v>530</v>
      </c>
      <c r="M457" s="3">
        <v>500</v>
      </c>
      <c r="N457" s="3">
        <v>560</v>
      </c>
      <c r="O457" s="4">
        <v>8900</v>
      </c>
    </row>
    <row r="458" spans="1:15" ht="15" customHeight="1">
      <c r="A458" s="71" t="s">
        <v>465</v>
      </c>
      <c r="B458" s="3">
        <v>70</v>
      </c>
      <c r="C458" s="3">
        <v>530</v>
      </c>
      <c r="D458" s="3">
        <v>580</v>
      </c>
      <c r="E458" s="3">
        <v>560</v>
      </c>
      <c r="F458" s="3">
        <v>490</v>
      </c>
      <c r="G458" s="3">
        <v>530</v>
      </c>
      <c r="H458" s="3">
        <v>520</v>
      </c>
      <c r="I458" s="3">
        <v>560</v>
      </c>
      <c r="J458" s="3">
        <v>540</v>
      </c>
      <c r="K458" s="3">
        <v>550</v>
      </c>
      <c r="L458" s="3">
        <v>440</v>
      </c>
      <c r="M458" s="3">
        <v>450</v>
      </c>
      <c r="N458" s="3">
        <v>500</v>
      </c>
      <c r="O458" s="4">
        <v>6320</v>
      </c>
    </row>
    <row r="459" spans="1:15" ht="15" customHeight="1">
      <c r="A459" s="71" t="s">
        <v>466</v>
      </c>
      <c r="B459" s="3">
        <v>100</v>
      </c>
      <c r="C459" s="3">
        <v>580</v>
      </c>
      <c r="D459" s="3">
        <v>720</v>
      </c>
      <c r="E459" s="3">
        <v>780</v>
      </c>
      <c r="F459" s="3">
        <v>630</v>
      </c>
      <c r="G459" s="3">
        <v>700</v>
      </c>
      <c r="H459" s="3">
        <v>710</v>
      </c>
      <c r="I459" s="3">
        <v>760</v>
      </c>
      <c r="J459" s="3">
        <v>580</v>
      </c>
      <c r="K459" s="3">
        <v>670</v>
      </c>
      <c r="L459" s="3">
        <v>550</v>
      </c>
      <c r="M459" s="3">
        <v>580</v>
      </c>
      <c r="N459" s="3">
        <v>550</v>
      </c>
      <c r="O459" s="4">
        <v>7890</v>
      </c>
    </row>
    <row r="460" spans="1:15" ht="15" customHeight="1">
      <c r="A460" s="71" t="s">
        <v>467</v>
      </c>
      <c r="B460" s="3">
        <v>90</v>
      </c>
      <c r="C460" s="3">
        <v>960</v>
      </c>
      <c r="D460" s="3">
        <v>1070</v>
      </c>
      <c r="E460" s="3">
        <v>1060</v>
      </c>
      <c r="F460" s="3">
        <v>930</v>
      </c>
      <c r="G460" s="3">
        <v>1030</v>
      </c>
      <c r="H460" s="3">
        <v>970</v>
      </c>
      <c r="I460" s="3">
        <v>1110</v>
      </c>
      <c r="J460" s="3">
        <v>640</v>
      </c>
      <c r="K460" s="3">
        <v>800</v>
      </c>
      <c r="L460" s="3">
        <v>660</v>
      </c>
      <c r="M460" s="3">
        <v>650</v>
      </c>
      <c r="N460" s="3">
        <v>670</v>
      </c>
      <c r="O460" s="4">
        <v>10660</v>
      </c>
    </row>
    <row r="461" spans="1:15" ht="15" customHeight="1">
      <c r="A461" s="68" t="s">
        <v>468</v>
      </c>
      <c r="B461" s="3">
        <v>70</v>
      </c>
      <c r="C461" s="3">
        <v>520</v>
      </c>
      <c r="D461" s="3">
        <v>590</v>
      </c>
      <c r="E461" s="3">
        <v>610</v>
      </c>
      <c r="F461" s="3">
        <v>590</v>
      </c>
      <c r="G461" s="3">
        <v>580</v>
      </c>
      <c r="H461" s="3">
        <v>530</v>
      </c>
      <c r="I461" s="3">
        <v>570</v>
      </c>
      <c r="J461" s="3">
        <v>470</v>
      </c>
      <c r="K461" s="3">
        <v>450</v>
      </c>
      <c r="L461" s="3">
        <v>390</v>
      </c>
      <c r="M461" s="3">
        <v>390</v>
      </c>
      <c r="N461" s="3">
        <v>440</v>
      </c>
      <c r="O461" s="4">
        <v>6200</v>
      </c>
    </row>
    <row r="462" spans="1:15" ht="15" customHeight="1">
      <c r="A462" s="68" t="s">
        <v>469</v>
      </c>
      <c r="B462" s="3">
        <v>170</v>
      </c>
      <c r="C462" s="3">
        <v>950</v>
      </c>
      <c r="D462" s="3">
        <v>1050</v>
      </c>
      <c r="E462" s="3">
        <v>1090</v>
      </c>
      <c r="F462" s="3">
        <v>900</v>
      </c>
      <c r="G462" s="3">
        <v>1070</v>
      </c>
      <c r="H462" s="3">
        <v>1140</v>
      </c>
      <c r="I462" s="3">
        <v>1090</v>
      </c>
      <c r="J462" s="3">
        <v>930</v>
      </c>
      <c r="K462" s="3">
        <v>1050</v>
      </c>
      <c r="L462" s="3">
        <v>860</v>
      </c>
      <c r="M462" s="3">
        <v>830</v>
      </c>
      <c r="N462" s="3">
        <v>860</v>
      </c>
      <c r="O462" s="4">
        <v>11960</v>
      </c>
    </row>
    <row r="463" spans="1:15" ht="15" customHeight="1">
      <c r="A463" s="71" t="s">
        <v>470</v>
      </c>
      <c r="B463" s="3">
        <v>120</v>
      </c>
      <c r="C463" s="3">
        <v>960</v>
      </c>
      <c r="D463" s="3">
        <v>1100</v>
      </c>
      <c r="E463" s="3">
        <v>1410</v>
      </c>
      <c r="F463" s="3">
        <v>1120</v>
      </c>
      <c r="G463" s="3">
        <v>1240</v>
      </c>
      <c r="H463" s="3">
        <v>1350</v>
      </c>
      <c r="I463" s="3">
        <v>1300</v>
      </c>
      <c r="J463" s="3">
        <v>890</v>
      </c>
      <c r="K463" s="3">
        <v>970</v>
      </c>
      <c r="L463" s="3">
        <v>790</v>
      </c>
      <c r="M463" s="3">
        <v>690</v>
      </c>
      <c r="N463" s="3">
        <v>720</v>
      </c>
      <c r="O463" s="4">
        <v>12660</v>
      </c>
    </row>
    <row r="464" spans="1:15" ht="15" customHeight="1">
      <c r="A464" s="68" t="s">
        <v>471</v>
      </c>
      <c r="B464" s="3">
        <v>80</v>
      </c>
      <c r="C464" s="3">
        <v>740</v>
      </c>
      <c r="D464" s="3">
        <v>870</v>
      </c>
      <c r="E464" s="3">
        <v>870</v>
      </c>
      <c r="F464" s="3">
        <v>710</v>
      </c>
      <c r="G464" s="3">
        <v>790</v>
      </c>
      <c r="H464" s="3">
        <v>820</v>
      </c>
      <c r="I464" s="3">
        <v>770</v>
      </c>
      <c r="J464" s="3">
        <v>730</v>
      </c>
      <c r="K464" s="3">
        <v>810</v>
      </c>
      <c r="L464" s="3">
        <v>650</v>
      </c>
      <c r="M464" s="3">
        <v>660</v>
      </c>
      <c r="N464" s="3">
        <v>770</v>
      </c>
      <c r="O464" s="4">
        <v>9270</v>
      </c>
    </row>
    <row r="465" spans="1:15" ht="15" customHeight="1">
      <c r="A465" s="68" t="s">
        <v>472</v>
      </c>
      <c r="B465" s="3">
        <v>80</v>
      </c>
      <c r="C465" s="3">
        <v>540</v>
      </c>
      <c r="D465" s="3">
        <v>570</v>
      </c>
      <c r="E465" s="3">
        <v>570</v>
      </c>
      <c r="F465" s="3">
        <v>530</v>
      </c>
      <c r="G465" s="3">
        <v>520</v>
      </c>
      <c r="H465" s="3">
        <v>690</v>
      </c>
      <c r="I465" s="3">
        <v>580</v>
      </c>
      <c r="J465" s="3">
        <v>490</v>
      </c>
      <c r="K465" s="3">
        <v>490</v>
      </c>
      <c r="L465" s="3">
        <v>370</v>
      </c>
      <c r="M465" s="3">
        <v>440</v>
      </c>
      <c r="N465" s="3">
        <v>510</v>
      </c>
      <c r="O465" s="4">
        <v>6380</v>
      </c>
    </row>
    <row r="466" spans="1:15" ht="15" customHeight="1">
      <c r="A466" s="71" t="s">
        <v>473</v>
      </c>
      <c r="B466" s="3">
        <v>330</v>
      </c>
      <c r="C466" s="3">
        <v>1650</v>
      </c>
      <c r="D466" s="3">
        <v>1850</v>
      </c>
      <c r="E466" s="3">
        <v>1710</v>
      </c>
      <c r="F466" s="3">
        <v>1740</v>
      </c>
      <c r="G466" s="3">
        <v>2020</v>
      </c>
      <c r="H466" s="3">
        <v>2130</v>
      </c>
      <c r="I466" s="3">
        <v>2030</v>
      </c>
      <c r="J466" s="3">
        <v>2070</v>
      </c>
      <c r="K466" s="3">
        <v>2060</v>
      </c>
      <c r="L466" s="3">
        <v>1610</v>
      </c>
      <c r="M466" s="3">
        <v>1500</v>
      </c>
      <c r="N466" s="3">
        <v>1580</v>
      </c>
      <c r="O466" s="4">
        <v>22280</v>
      </c>
    </row>
    <row r="467" spans="1:15" ht="15" customHeight="1">
      <c r="A467" s="71" t="s">
        <v>474</v>
      </c>
      <c r="B467" s="3">
        <v>100</v>
      </c>
      <c r="C467" s="3">
        <v>720</v>
      </c>
      <c r="D467" s="3">
        <v>940</v>
      </c>
      <c r="E467" s="3">
        <v>920</v>
      </c>
      <c r="F467" s="3">
        <v>800</v>
      </c>
      <c r="G467" s="3">
        <v>930</v>
      </c>
      <c r="H467" s="3">
        <v>940</v>
      </c>
      <c r="I467" s="3">
        <v>800</v>
      </c>
      <c r="J467" s="3">
        <v>640</v>
      </c>
      <c r="K467" s="3">
        <v>610</v>
      </c>
      <c r="L467" s="3">
        <v>460</v>
      </c>
      <c r="M467" s="3">
        <v>510</v>
      </c>
      <c r="N467" s="3">
        <v>590</v>
      </c>
      <c r="O467" s="4">
        <v>8970</v>
      </c>
    </row>
    <row r="468" spans="1:15" ht="15" customHeight="1">
      <c r="A468" s="68" t="s">
        <v>475</v>
      </c>
      <c r="B468" s="3">
        <v>90</v>
      </c>
      <c r="C468" s="3">
        <v>790</v>
      </c>
      <c r="D468" s="3">
        <v>900</v>
      </c>
      <c r="E468" s="3">
        <v>720</v>
      </c>
      <c r="F468" s="3">
        <v>670</v>
      </c>
      <c r="G468" s="3">
        <v>740</v>
      </c>
      <c r="H468" s="3">
        <v>780</v>
      </c>
      <c r="I468" s="3">
        <v>770</v>
      </c>
      <c r="J468" s="3">
        <v>720</v>
      </c>
      <c r="K468" s="3">
        <v>730</v>
      </c>
      <c r="L468" s="3">
        <v>590</v>
      </c>
      <c r="M468" s="3">
        <v>650</v>
      </c>
      <c r="N468" s="3">
        <v>680</v>
      </c>
      <c r="O468" s="4">
        <v>8830</v>
      </c>
    </row>
    <row r="469" spans="1:15" ht="15" customHeight="1">
      <c r="A469" s="68" t="s">
        <v>476</v>
      </c>
      <c r="B469" s="3">
        <v>110</v>
      </c>
      <c r="C469" s="3">
        <v>830</v>
      </c>
      <c r="D469" s="3">
        <v>910</v>
      </c>
      <c r="E469" s="3">
        <v>940</v>
      </c>
      <c r="F469" s="3">
        <v>870</v>
      </c>
      <c r="G469" s="3">
        <v>1040</v>
      </c>
      <c r="H469" s="3">
        <v>1000</v>
      </c>
      <c r="I469" s="3">
        <v>1000</v>
      </c>
      <c r="J469" s="3">
        <v>870</v>
      </c>
      <c r="K469" s="3">
        <v>820</v>
      </c>
      <c r="L469" s="3">
        <v>770</v>
      </c>
      <c r="M469" s="3">
        <v>790</v>
      </c>
      <c r="N469" s="3">
        <v>780</v>
      </c>
      <c r="O469" s="4">
        <v>10710</v>
      </c>
    </row>
    <row r="470" spans="1:15" ht="15" customHeight="1">
      <c r="A470" s="68" t="s">
        <v>477</v>
      </c>
      <c r="B470" s="3">
        <v>130</v>
      </c>
      <c r="C470" s="3">
        <v>790</v>
      </c>
      <c r="D470" s="3">
        <v>910</v>
      </c>
      <c r="E470" s="3">
        <v>810</v>
      </c>
      <c r="F470" s="3">
        <v>790</v>
      </c>
      <c r="G470" s="3">
        <v>930</v>
      </c>
      <c r="H470" s="3">
        <v>960</v>
      </c>
      <c r="I470" s="3">
        <v>980</v>
      </c>
      <c r="J470" s="3">
        <v>750</v>
      </c>
      <c r="K470" s="3">
        <v>720</v>
      </c>
      <c r="L470" s="3">
        <v>660</v>
      </c>
      <c r="M470" s="3">
        <v>620</v>
      </c>
      <c r="N470" s="3">
        <v>700</v>
      </c>
      <c r="O470" s="4">
        <v>9740</v>
      </c>
    </row>
    <row r="471" spans="1:15" ht="15" customHeight="1">
      <c r="A471" s="68" t="s">
        <v>478</v>
      </c>
      <c r="B471" s="3">
        <v>60</v>
      </c>
      <c r="C471" s="3">
        <v>390</v>
      </c>
      <c r="D471" s="3">
        <v>480</v>
      </c>
      <c r="E471" s="3">
        <v>550</v>
      </c>
      <c r="F471" s="3">
        <v>460</v>
      </c>
      <c r="G471" s="3">
        <v>510</v>
      </c>
      <c r="H471" s="3">
        <v>550</v>
      </c>
      <c r="I471" s="3">
        <v>540</v>
      </c>
      <c r="J471" s="3">
        <v>460</v>
      </c>
      <c r="K471" s="3">
        <v>510</v>
      </c>
      <c r="L471" s="3">
        <v>440</v>
      </c>
      <c r="M471" s="3">
        <v>500</v>
      </c>
      <c r="N471" s="3">
        <v>500</v>
      </c>
      <c r="O471" s="4">
        <v>5930</v>
      </c>
    </row>
    <row r="472" spans="1:15" ht="15" customHeight="1">
      <c r="A472" s="71" t="s">
        <v>479</v>
      </c>
      <c r="B472" s="3">
        <v>40</v>
      </c>
      <c r="C472" s="3">
        <v>300</v>
      </c>
      <c r="D472" s="3">
        <v>350</v>
      </c>
      <c r="E472" s="3">
        <v>380</v>
      </c>
      <c r="F472" s="3">
        <v>300</v>
      </c>
      <c r="G472" s="3">
        <v>290</v>
      </c>
      <c r="H472" s="3">
        <v>360</v>
      </c>
      <c r="I472" s="3">
        <v>320</v>
      </c>
      <c r="J472" s="3">
        <v>320</v>
      </c>
      <c r="K472" s="3">
        <v>410</v>
      </c>
      <c r="L472" s="3">
        <v>360</v>
      </c>
      <c r="M472" s="3">
        <v>420</v>
      </c>
      <c r="N472" s="3">
        <v>430</v>
      </c>
      <c r="O472" s="4">
        <v>4260</v>
      </c>
    </row>
    <row r="473" spans="1:15" ht="15" customHeight="1">
      <c r="A473" s="68" t="s">
        <v>480</v>
      </c>
      <c r="B473" s="3">
        <v>150</v>
      </c>
      <c r="C473" s="3">
        <v>1170</v>
      </c>
      <c r="D473" s="3">
        <v>1270</v>
      </c>
      <c r="E473" s="3">
        <v>1210</v>
      </c>
      <c r="F473" s="3">
        <v>980</v>
      </c>
      <c r="G473" s="3">
        <v>1140</v>
      </c>
      <c r="H473" s="3">
        <v>1160</v>
      </c>
      <c r="I473" s="3">
        <v>1220</v>
      </c>
      <c r="J473" s="3">
        <v>690</v>
      </c>
      <c r="K473" s="3">
        <v>750</v>
      </c>
      <c r="L473" s="3">
        <v>590</v>
      </c>
      <c r="M473" s="3">
        <v>620</v>
      </c>
      <c r="N473" s="3">
        <v>700</v>
      </c>
      <c r="O473" s="4">
        <v>11660</v>
      </c>
    </row>
    <row r="474" spans="1:15" ht="15" customHeight="1">
      <c r="A474" s="68" t="s">
        <v>481</v>
      </c>
      <c r="B474" s="3">
        <v>110</v>
      </c>
      <c r="C474" s="3">
        <v>930</v>
      </c>
      <c r="D474" s="3">
        <v>1060</v>
      </c>
      <c r="E474" s="3">
        <v>910</v>
      </c>
      <c r="F474" s="3">
        <v>810</v>
      </c>
      <c r="G474" s="3">
        <v>880</v>
      </c>
      <c r="H474" s="3">
        <v>910</v>
      </c>
      <c r="I474" s="3">
        <v>910</v>
      </c>
      <c r="J474" s="3">
        <v>690</v>
      </c>
      <c r="K474" s="3">
        <v>670</v>
      </c>
      <c r="L474" s="3">
        <v>510</v>
      </c>
      <c r="M474" s="3">
        <v>560</v>
      </c>
      <c r="N474" s="3">
        <v>680</v>
      </c>
      <c r="O474" s="4">
        <v>9600</v>
      </c>
    </row>
    <row r="475" spans="1:15" ht="15" customHeight="1">
      <c r="A475" s="68" t="s">
        <v>482</v>
      </c>
      <c r="B475" s="3">
        <v>90</v>
      </c>
      <c r="C475" s="3">
        <v>700</v>
      </c>
      <c r="D475" s="3">
        <v>820</v>
      </c>
      <c r="E475" s="3">
        <v>700</v>
      </c>
      <c r="F475" s="3">
        <v>620</v>
      </c>
      <c r="G475" s="3">
        <v>720</v>
      </c>
      <c r="H475" s="3">
        <v>630</v>
      </c>
      <c r="I475" s="3">
        <v>710</v>
      </c>
      <c r="J475" s="3">
        <v>460</v>
      </c>
      <c r="K475" s="3">
        <v>470</v>
      </c>
      <c r="L475" s="3">
        <v>380</v>
      </c>
      <c r="M475" s="3">
        <v>410</v>
      </c>
      <c r="N475" s="3">
        <v>460</v>
      </c>
      <c r="O475" s="4">
        <v>7150</v>
      </c>
    </row>
    <row r="476" spans="1:15" ht="15" customHeight="1">
      <c r="A476" s="71" t="s">
        <v>483</v>
      </c>
      <c r="B476" s="3">
        <v>70</v>
      </c>
      <c r="C476" s="3">
        <v>790</v>
      </c>
      <c r="D476" s="3">
        <v>820</v>
      </c>
      <c r="E476" s="3">
        <v>760</v>
      </c>
      <c r="F476" s="3">
        <v>690</v>
      </c>
      <c r="G476" s="3">
        <v>920</v>
      </c>
      <c r="H476" s="3">
        <v>990</v>
      </c>
      <c r="I476" s="3">
        <v>920</v>
      </c>
      <c r="J476" s="3">
        <v>600</v>
      </c>
      <c r="K476" s="3">
        <v>620</v>
      </c>
      <c r="L476" s="3">
        <v>510</v>
      </c>
      <c r="M476" s="3">
        <v>490</v>
      </c>
      <c r="N476" s="3">
        <v>530</v>
      </c>
      <c r="O476" s="4">
        <v>8710</v>
      </c>
    </row>
    <row r="477" spans="1:15" ht="15" customHeight="1">
      <c r="A477" s="68" t="s">
        <v>484</v>
      </c>
      <c r="B477" s="3">
        <v>110</v>
      </c>
      <c r="C477" s="3">
        <v>700</v>
      </c>
      <c r="D477" s="3">
        <v>930</v>
      </c>
      <c r="E477" s="3">
        <v>720</v>
      </c>
      <c r="F477" s="3">
        <v>650</v>
      </c>
      <c r="G477" s="3">
        <v>610</v>
      </c>
      <c r="H477" s="3">
        <v>670</v>
      </c>
      <c r="I477" s="3">
        <v>690</v>
      </c>
      <c r="J477" s="3">
        <v>580</v>
      </c>
      <c r="K477" s="3">
        <v>600</v>
      </c>
      <c r="L477" s="3">
        <v>490</v>
      </c>
      <c r="M477" s="3">
        <v>490</v>
      </c>
      <c r="N477" s="3">
        <v>560</v>
      </c>
      <c r="O477" s="4">
        <v>7790</v>
      </c>
    </row>
    <row r="478" spans="1:15" ht="15" customHeight="1">
      <c r="A478" s="68" t="s">
        <v>485</v>
      </c>
      <c r="B478" s="3">
        <v>50</v>
      </c>
      <c r="C478" s="3">
        <v>360</v>
      </c>
      <c r="D478" s="3">
        <v>450</v>
      </c>
      <c r="E478" s="3">
        <v>520</v>
      </c>
      <c r="F478" s="3">
        <v>440</v>
      </c>
      <c r="G478" s="3">
        <v>520</v>
      </c>
      <c r="H478" s="3">
        <v>560</v>
      </c>
      <c r="I478" s="3">
        <v>490</v>
      </c>
      <c r="J478" s="3">
        <v>440</v>
      </c>
      <c r="K478" s="3">
        <v>500</v>
      </c>
      <c r="L478" s="3">
        <v>360</v>
      </c>
      <c r="M478" s="3">
        <v>450</v>
      </c>
      <c r="N478" s="3">
        <v>480</v>
      </c>
      <c r="O478" s="4">
        <v>5610</v>
      </c>
    </row>
    <row r="479" spans="1:15" ht="15" customHeight="1">
      <c r="A479" s="71" t="s">
        <v>486</v>
      </c>
      <c r="B479" s="3">
        <v>50</v>
      </c>
      <c r="C479" s="3">
        <v>340</v>
      </c>
      <c r="D479" s="3">
        <v>390</v>
      </c>
      <c r="E479" s="3">
        <v>350</v>
      </c>
      <c r="F479" s="3">
        <v>310</v>
      </c>
      <c r="G479" s="3">
        <v>330</v>
      </c>
      <c r="H479" s="3">
        <v>320</v>
      </c>
      <c r="I479" s="3">
        <v>370</v>
      </c>
      <c r="J479" s="3">
        <v>360</v>
      </c>
      <c r="K479" s="3">
        <v>400</v>
      </c>
      <c r="L479" s="3">
        <v>310</v>
      </c>
      <c r="M479" s="3">
        <v>370</v>
      </c>
      <c r="N479" s="3">
        <v>330</v>
      </c>
      <c r="O479" s="4">
        <v>4240</v>
      </c>
    </row>
    <row r="480" spans="1:15" ht="15" customHeight="1">
      <c r="A480" s="71" t="s">
        <v>487</v>
      </c>
      <c r="B480" s="3">
        <v>190</v>
      </c>
      <c r="C480" s="3">
        <v>1200</v>
      </c>
      <c r="D480" s="3">
        <v>1290</v>
      </c>
      <c r="E480" s="3">
        <v>1230</v>
      </c>
      <c r="F480" s="3">
        <v>1030</v>
      </c>
      <c r="G480" s="3">
        <v>1160</v>
      </c>
      <c r="H480" s="3">
        <v>1120</v>
      </c>
      <c r="I480" s="3">
        <v>960</v>
      </c>
      <c r="J480" s="3">
        <v>790</v>
      </c>
      <c r="K480" s="3">
        <v>790</v>
      </c>
      <c r="L480" s="3">
        <v>610</v>
      </c>
      <c r="M480" s="3">
        <v>730</v>
      </c>
      <c r="N480" s="3">
        <v>730</v>
      </c>
      <c r="O480" s="4">
        <v>11830</v>
      </c>
    </row>
    <row r="481" spans="1:15" ht="15" customHeight="1">
      <c r="A481" s="71" t="s">
        <v>488</v>
      </c>
      <c r="B481" s="3">
        <v>80</v>
      </c>
      <c r="C481" s="3">
        <v>680</v>
      </c>
      <c r="D481" s="3">
        <v>800</v>
      </c>
      <c r="E481" s="3">
        <v>720</v>
      </c>
      <c r="F481" s="3">
        <v>590</v>
      </c>
      <c r="G481" s="3">
        <v>680</v>
      </c>
      <c r="H481" s="3">
        <v>700</v>
      </c>
      <c r="I481" s="3">
        <v>670</v>
      </c>
      <c r="J481" s="3">
        <v>590</v>
      </c>
      <c r="K481" s="3">
        <v>630</v>
      </c>
      <c r="L481" s="3">
        <v>550</v>
      </c>
      <c r="M481" s="3">
        <v>520</v>
      </c>
      <c r="N481" s="3">
        <v>550</v>
      </c>
      <c r="O481" s="4">
        <v>7750</v>
      </c>
    </row>
    <row r="482" spans="1:15" ht="15" customHeight="1">
      <c r="A482" s="71" t="s">
        <v>489</v>
      </c>
      <c r="B482" s="3">
        <v>70</v>
      </c>
      <c r="C482" s="3">
        <v>500</v>
      </c>
      <c r="D482" s="3">
        <v>640</v>
      </c>
      <c r="E482" s="3">
        <v>580</v>
      </c>
      <c r="F482" s="3">
        <v>520</v>
      </c>
      <c r="G482" s="3">
        <v>630</v>
      </c>
      <c r="H482" s="3">
        <v>550</v>
      </c>
      <c r="I482" s="3">
        <v>520</v>
      </c>
      <c r="J482" s="3">
        <v>500</v>
      </c>
      <c r="K482" s="3">
        <v>590</v>
      </c>
      <c r="L482" s="3">
        <v>500</v>
      </c>
      <c r="M482" s="3">
        <v>640</v>
      </c>
      <c r="N482" s="3">
        <v>610</v>
      </c>
      <c r="O482" s="4">
        <v>6840</v>
      </c>
    </row>
    <row r="483" spans="1:15" ht="15" customHeight="1">
      <c r="A483" s="71" t="s">
        <v>490</v>
      </c>
      <c r="B483" s="3">
        <v>130</v>
      </c>
      <c r="C483" s="3">
        <v>1060</v>
      </c>
      <c r="D483" s="3">
        <v>1050</v>
      </c>
      <c r="E483" s="3">
        <v>930</v>
      </c>
      <c r="F483" s="3">
        <v>860</v>
      </c>
      <c r="G483" s="3">
        <v>1030</v>
      </c>
      <c r="H483" s="3">
        <v>1080</v>
      </c>
      <c r="I483" s="3">
        <v>1040</v>
      </c>
      <c r="J483" s="3">
        <v>760</v>
      </c>
      <c r="K483" s="3">
        <v>830</v>
      </c>
      <c r="L483" s="3">
        <v>650</v>
      </c>
      <c r="M483" s="3">
        <v>620</v>
      </c>
      <c r="N483" s="3">
        <v>710</v>
      </c>
      <c r="O483" s="4">
        <v>10750</v>
      </c>
    </row>
    <row r="484" spans="1:15" ht="15" customHeight="1">
      <c r="A484" s="68" t="s">
        <v>491</v>
      </c>
      <c r="B484" s="3">
        <v>180</v>
      </c>
      <c r="C484" s="3">
        <v>1360</v>
      </c>
      <c r="D484" s="3">
        <v>1710</v>
      </c>
      <c r="E484" s="3">
        <v>1550</v>
      </c>
      <c r="F484" s="3">
        <v>1140</v>
      </c>
      <c r="G484" s="3">
        <v>1260</v>
      </c>
      <c r="H484" s="3">
        <v>1250</v>
      </c>
      <c r="I484" s="3">
        <v>1190</v>
      </c>
      <c r="J484" s="3">
        <v>790</v>
      </c>
      <c r="K484" s="3">
        <v>740</v>
      </c>
      <c r="L484" s="3">
        <v>590</v>
      </c>
      <c r="M484" s="3">
        <v>560</v>
      </c>
      <c r="N484" s="3">
        <v>630</v>
      </c>
      <c r="O484" s="4">
        <v>12940</v>
      </c>
    </row>
    <row r="485" spans="1:15" ht="15" customHeight="1">
      <c r="A485" s="71" t="s">
        <v>492</v>
      </c>
      <c r="B485" s="3">
        <v>180</v>
      </c>
      <c r="C485" s="3">
        <v>970</v>
      </c>
      <c r="D485" s="3">
        <v>1250</v>
      </c>
      <c r="E485" s="3">
        <v>1190</v>
      </c>
      <c r="F485" s="3">
        <v>970</v>
      </c>
      <c r="G485" s="3">
        <v>1200</v>
      </c>
      <c r="H485" s="3">
        <v>1290</v>
      </c>
      <c r="I485" s="3">
        <v>1230</v>
      </c>
      <c r="J485" s="3">
        <v>770</v>
      </c>
      <c r="K485" s="3">
        <v>830</v>
      </c>
      <c r="L485" s="3">
        <v>670</v>
      </c>
      <c r="M485" s="3">
        <v>640</v>
      </c>
      <c r="N485" s="3">
        <v>700</v>
      </c>
      <c r="O485" s="4">
        <v>11890</v>
      </c>
    </row>
    <row r="486" spans="1:15" ht="15" customHeight="1">
      <c r="A486" s="71" t="s">
        <v>493</v>
      </c>
      <c r="B486" s="3">
        <v>140</v>
      </c>
      <c r="C486" s="3">
        <v>970</v>
      </c>
      <c r="D486" s="3">
        <v>1140</v>
      </c>
      <c r="E486" s="3">
        <v>1050</v>
      </c>
      <c r="F486" s="3">
        <v>800</v>
      </c>
      <c r="G486" s="3">
        <v>960</v>
      </c>
      <c r="H486" s="3">
        <v>1060</v>
      </c>
      <c r="I486" s="3">
        <v>1040</v>
      </c>
      <c r="J486" s="3">
        <v>690</v>
      </c>
      <c r="K486" s="3">
        <v>790</v>
      </c>
      <c r="L486" s="3">
        <v>580</v>
      </c>
      <c r="M486" s="3">
        <v>580</v>
      </c>
      <c r="N486" s="3">
        <v>610</v>
      </c>
      <c r="O486" s="4">
        <v>10390</v>
      </c>
    </row>
    <row r="487" spans="1:15" ht="15" customHeight="1">
      <c r="A487" s="71" t="s">
        <v>494</v>
      </c>
      <c r="B487" s="3">
        <v>60</v>
      </c>
      <c r="C487" s="3">
        <v>630</v>
      </c>
      <c r="D487" s="3">
        <v>710</v>
      </c>
      <c r="E487" s="3">
        <v>690</v>
      </c>
      <c r="F487" s="3">
        <v>650</v>
      </c>
      <c r="G487" s="3">
        <v>800</v>
      </c>
      <c r="H487" s="3">
        <v>790</v>
      </c>
      <c r="I487" s="3">
        <v>770</v>
      </c>
      <c r="J487" s="3">
        <v>530</v>
      </c>
      <c r="K487" s="3">
        <v>560</v>
      </c>
      <c r="L487" s="3">
        <v>390</v>
      </c>
      <c r="M487" s="3">
        <v>530</v>
      </c>
      <c r="N487" s="3">
        <v>530</v>
      </c>
      <c r="O487" s="4">
        <v>7630</v>
      </c>
    </row>
    <row r="488" spans="1:15" ht="15" customHeight="1">
      <c r="A488" s="71" t="s">
        <v>495</v>
      </c>
      <c r="B488" s="3">
        <v>140</v>
      </c>
      <c r="C488" s="3">
        <v>1120</v>
      </c>
      <c r="D488" s="3">
        <v>1370</v>
      </c>
      <c r="E488" s="3">
        <v>1330</v>
      </c>
      <c r="F488" s="3">
        <v>1140</v>
      </c>
      <c r="G488" s="3">
        <v>1110</v>
      </c>
      <c r="H488" s="3">
        <v>1240</v>
      </c>
      <c r="I488" s="3">
        <v>1120</v>
      </c>
      <c r="J488" s="3">
        <v>770</v>
      </c>
      <c r="K488" s="3">
        <v>790</v>
      </c>
      <c r="L488" s="3">
        <v>690</v>
      </c>
      <c r="M488" s="3">
        <v>630</v>
      </c>
      <c r="N488" s="3">
        <v>710</v>
      </c>
      <c r="O488" s="4">
        <v>12160</v>
      </c>
    </row>
    <row r="489" spans="1:15" ht="15" customHeight="1">
      <c r="A489" s="68" t="s">
        <v>496</v>
      </c>
      <c r="B489" s="3">
        <v>70</v>
      </c>
      <c r="C489" s="3">
        <v>600</v>
      </c>
      <c r="D489" s="3">
        <v>760</v>
      </c>
      <c r="E489" s="3">
        <v>800</v>
      </c>
      <c r="F489" s="3">
        <v>720</v>
      </c>
      <c r="G489" s="3">
        <v>820</v>
      </c>
      <c r="H489" s="3">
        <v>780</v>
      </c>
      <c r="I489" s="3">
        <v>780</v>
      </c>
      <c r="J489" s="3">
        <v>750</v>
      </c>
      <c r="K489" s="3">
        <v>770</v>
      </c>
      <c r="L489" s="3">
        <v>710</v>
      </c>
      <c r="M489" s="3">
        <v>690</v>
      </c>
      <c r="N489" s="3">
        <v>770</v>
      </c>
      <c r="O489" s="4">
        <v>9010</v>
      </c>
    </row>
    <row r="490" spans="1:15" ht="15" customHeight="1">
      <c r="A490" s="71" t="s">
        <v>497</v>
      </c>
      <c r="B490" s="3">
        <v>180</v>
      </c>
      <c r="C490" s="3">
        <v>1020</v>
      </c>
      <c r="D490" s="3">
        <v>990</v>
      </c>
      <c r="E490" s="3">
        <v>1010</v>
      </c>
      <c r="F490" s="3">
        <v>880</v>
      </c>
      <c r="G490" s="3">
        <v>1070</v>
      </c>
      <c r="H490" s="3">
        <v>1010</v>
      </c>
      <c r="I490" s="3">
        <v>1000</v>
      </c>
      <c r="J490" s="3">
        <v>730</v>
      </c>
      <c r="K490" s="3">
        <v>780</v>
      </c>
      <c r="L490" s="3">
        <v>630</v>
      </c>
      <c r="M490" s="3">
        <v>510</v>
      </c>
      <c r="N490" s="3">
        <v>570</v>
      </c>
      <c r="O490" s="4">
        <v>10370</v>
      </c>
    </row>
    <row r="491" spans="1:15" ht="15" customHeight="1">
      <c r="A491" s="68" t="s">
        <v>498</v>
      </c>
      <c r="B491" s="3">
        <v>370</v>
      </c>
      <c r="C491" s="3">
        <v>1290</v>
      </c>
      <c r="D491" s="3">
        <v>1450</v>
      </c>
      <c r="E491" s="3">
        <v>1160</v>
      </c>
      <c r="F491" s="3">
        <v>1050</v>
      </c>
      <c r="G491" s="3">
        <v>1180</v>
      </c>
      <c r="H491" s="3">
        <v>1180</v>
      </c>
      <c r="I491" s="3">
        <v>1210</v>
      </c>
      <c r="J491" s="3">
        <v>850</v>
      </c>
      <c r="K491" s="3">
        <v>860</v>
      </c>
      <c r="L491" s="3">
        <v>670</v>
      </c>
      <c r="M491" s="3">
        <v>670</v>
      </c>
      <c r="N491" s="3">
        <v>750</v>
      </c>
      <c r="O491" s="4">
        <v>12660</v>
      </c>
    </row>
    <row r="492" spans="1:15" ht="15" customHeight="1">
      <c r="A492" s="68" t="s">
        <v>499</v>
      </c>
      <c r="B492" s="3">
        <v>250</v>
      </c>
      <c r="C492" s="3">
        <v>1150</v>
      </c>
      <c r="D492" s="3">
        <v>1420</v>
      </c>
      <c r="E492" s="3">
        <v>1100</v>
      </c>
      <c r="F492" s="3">
        <v>1040</v>
      </c>
      <c r="G492" s="3">
        <v>1050</v>
      </c>
      <c r="H492" s="3">
        <v>1100</v>
      </c>
      <c r="I492" s="3">
        <v>1090</v>
      </c>
      <c r="J492" s="3">
        <v>850</v>
      </c>
      <c r="K492" s="3">
        <v>860</v>
      </c>
      <c r="L492" s="3">
        <v>780</v>
      </c>
      <c r="M492" s="3">
        <v>720</v>
      </c>
      <c r="N492" s="3">
        <v>810</v>
      </c>
      <c r="O492" s="4">
        <v>12210</v>
      </c>
    </row>
    <row r="493" spans="1:15" ht="15" customHeight="1">
      <c r="A493" s="71" t="s">
        <v>500</v>
      </c>
      <c r="B493" s="3">
        <v>100</v>
      </c>
      <c r="C493" s="3">
        <v>590</v>
      </c>
      <c r="D493" s="3">
        <v>610</v>
      </c>
      <c r="E493" s="3">
        <v>800</v>
      </c>
      <c r="F493" s="3">
        <v>710</v>
      </c>
      <c r="G493" s="3">
        <v>760</v>
      </c>
      <c r="H493" s="3">
        <v>730</v>
      </c>
      <c r="I493" s="3">
        <v>660</v>
      </c>
      <c r="J493" s="3">
        <v>470</v>
      </c>
      <c r="K493" s="3">
        <v>510</v>
      </c>
      <c r="L493" s="3">
        <v>540</v>
      </c>
      <c r="M493" s="3">
        <v>530</v>
      </c>
      <c r="N493" s="3">
        <v>630</v>
      </c>
      <c r="O493" s="4">
        <v>7640</v>
      </c>
    </row>
    <row r="494" spans="1:15" ht="15" customHeight="1">
      <c r="A494" s="71" t="s">
        <v>501</v>
      </c>
      <c r="B494" s="3">
        <v>210</v>
      </c>
      <c r="C494" s="3">
        <v>1440</v>
      </c>
      <c r="D494" s="3">
        <v>1540</v>
      </c>
      <c r="E494" s="3">
        <v>1390</v>
      </c>
      <c r="F494" s="3">
        <v>1220</v>
      </c>
      <c r="G494" s="3">
        <v>1550</v>
      </c>
      <c r="H494" s="3">
        <v>1670</v>
      </c>
      <c r="I494" s="3">
        <v>1420</v>
      </c>
      <c r="J494" s="3">
        <v>900</v>
      </c>
      <c r="K494" s="3">
        <v>900</v>
      </c>
      <c r="L494" s="3">
        <v>680</v>
      </c>
      <c r="M494" s="3">
        <v>650</v>
      </c>
      <c r="N494" s="3">
        <v>760</v>
      </c>
      <c r="O494" s="4">
        <v>14340</v>
      </c>
    </row>
    <row r="495" spans="1:15" ht="15" customHeight="1">
      <c r="A495" s="68" t="s">
        <v>502</v>
      </c>
      <c r="B495" s="3">
        <v>100</v>
      </c>
      <c r="C495" s="3">
        <v>790</v>
      </c>
      <c r="D495" s="3">
        <v>750</v>
      </c>
      <c r="E495" s="3">
        <v>810</v>
      </c>
      <c r="F495" s="3">
        <v>650</v>
      </c>
      <c r="G495" s="3">
        <v>720</v>
      </c>
      <c r="H495" s="3">
        <v>750</v>
      </c>
      <c r="I495" s="3">
        <v>740</v>
      </c>
      <c r="J495" s="3">
        <v>640</v>
      </c>
      <c r="K495" s="3">
        <v>680</v>
      </c>
      <c r="L495" s="3">
        <v>510</v>
      </c>
      <c r="M495" s="3">
        <v>630</v>
      </c>
      <c r="N495" s="3">
        <v>650</v>
      </c>
      <c r="O495" s="4">
        <v>8410</v>
      </c>
    </row>
    <row r="496" spans="1:15" ht="15" customHeight="1">
      <c r="A496" s="68" t="s">
        <v>503</v>
      </c>
      <c r="B496" s="3">
        <v>100</v>
      </c>
      <c r="C496" s="3">
        <v>880</v>
      </c>
      <c r="D496" s="3">
        <v>920</v>
      </c>
      <c r="E496" s="3">
        <v>1020</v>
      </c>
      <c r="F496" s="3">
        <v>830</v>
      </c>
      <c r="G496" s="3">
        <v>1050</v>
      </c>
      <c r="H496" s="3">
        <v>1100</v>
      </c>
      <c r="I496" s="3">
        <v>880</v>
      </c>
      <c r="J496" s="3">
        <v>710</v>
      </c>
      <c r="K496" s="3">
        <v>760</v>
      </c>
      <c r="L496" s="3">
        <v>610</v>
      </c>
      <c r="M496" s="3">
        <v>560</v>
      </c>
      <c r="N496" s="3">
        <v>680</v>
      </c>
      <c r="O496" s="4">
        <v>10100</v>
      </c>
    </row>
    <row r="497" spans="1:15" ht="15" customHeight="1">
      <c r="A497" s="68" t="s">
        <v>504</v>
      </c>
      <c r="B497" s="3">
        <v>90</v>
      </c>
      <c r="C497" s="3">
        <v>690</v>
      </c>
      <c r="D497" s="3">
        <v>670</v>
      </c>
      <c r="E497" s="3">
        <v>750</v>
      </c>
      <c r="F497" s="3">
        <v>530</v>
      </c>
      <c r="G497" s="3">
        <v>630</v>
      </c>
      <c r="H497" s="3">
        <v>660</v>
      </c>
      <c r="I497" s="3">
        <v>640</v>
      </c>
      <c r="J497" s="3">
        <v>520</v>
      </c>
      <c r="K497" s="3">
        <v>540</v>
      </c>
      <c r="L497" s="3">
        <v>480</v>
      </c>
      <c r="M497" s="3">
        <v>510</v>
      </c>
      <c r="N497" s="3">
        <v>570</v>
      </c>
      <c r="O497" s="4">
        <v>7280</v>
      </c>
    </row>
    <row r="498" spans="1:15" ht="15" customHeight="1">
      <c r="A498" s="68" t="s">
        <v>505</v>
      </c>
      <c r="B498" s="3">
        <v>120</v>
      </c>
      <c r="C498" s="3">
        <v>890</v>
      </c>
      <c r="D498" s="3">
        <v>1100</v>
      </c>
      <c r="E498" s="3">
        <v>930</v>
      </c>
      <c r="F498" s="3">
        <v>830</v>
      </c>
      <c r="G498" s="3">
        <v>910</v>
      </c>
      <c r="H498" s="3">
        <v>900</v>
      </c>
      <c r="I498" s="3">
        <v>880</v>
      </c>
      <c r="J498" s="3">
        <v>650</v>
      </c>
      <c r="K498" s="3">
        <v>620</v>
      </c>
      <c r="L498" s="3">
        <v>560</v>
      </c>
      <c r="M498" s="3">
        <v>580</v>
      </c>
      <c r="N498" s="3">
        <v>630</v>
      </c>
      <c r="O498" s="4">
        <v>9600</v>
      </c>
    </row>
    <row r="499" spans="1:15" ht="15" customHeight="1">
      <c r="A499" s="68" t="s">
        <v>506</v>
      </c>
      <c r="B499" s="3">
        <v>120</v>
      </c>
      <c r="C499" s="3">
        <v>1000</v>
      </c>
      <c r="D499" s="3">
        <v>1050</v>
      </c>
      <c r="E499" s="3">
        <v>1120</v>
      </c>
      <c r="F499" s="3">
        <v>900</v>
      </c>
      <c r="G499" s="3">
        <v>1070</v>
      </c>
      <c r="H499" s="3">
        <v>1020</v>
      </c>
      <c r="I499" s="3">
        <v>1150</v>
      </c>
      <c r="J499" s="3">
        <v>720</v>
      </c>
      <c r="K499" s="3">
        <v>840</v>
      </c>
      <c r="L499" s="3">
        <v>620</v>
      </c>
      <c r="M499" s="3">
        <v>690</v>
      </c>
      <c r="N499" s="3">
        <v>850</v>
      </c>
      <c r="O499" s="4">
        <v>11150</v>
      </c>
    </row>
    <row r="500" spans="1:15" ht="15" customHeight="1">
      <c r="A500" s="68" t="s">
        <v>507</v>
      </c>
      <c r="B500" s="3">
        <v>80</v>
      </c>
      <c r="C500" s="3">
        <v>890</v>
      </c>
      <c r="D500" s="3">
        <v>1020</v>
      </c>
      <c r="E500" s="3">
        <v>1000</v>
      </c>
      <c r="F500" s="3">
        <v>770</v>
      </c>
      <c r="G500" s="3">
        <v>790</v>
      </c>
      <c r="H500" s="3">
        <v>830</v>
      </c>
      <c r="I500" s="3">
        <v>820</v>
      </c>
      <c r="J500" s="3">
        <v>690</v>
      </c>
      <c r="K500" s="3">
        <v>650</v>
      </c>
      <c r="L500" s="3">
        <v>580</v>
      </c>
      <c r="M500" s="3">
        <v>510</v>
      </c>
      <c r="N500" s="3">
        <v>660</v>
      </c>
      <c r="O500" s="4">
        <v>9290</v>
      </c>
    </row>
    <row r="501" spans="1:15" ht="15" customHeight="1">
      <c r="A501" s="68" t="s">
        <v>508</v>
      </c>
      <c r="B501" s="3">
        <v>70</v>
      </c>
      <c r="C501" s="3">
        <v>660</v>
      </c>
      <c r="D501" s="3">
        <v>660</v>
      </c>
      <c r="E501" s="3">
        <v>640</v>
      </c>
      <c r="F501" s="3">
        <v>550</v>
      </c>
      <c r="G501" s="3">
        <v>590</v>
      </c>
      <c r="H501" s="3">
        <v>620</v>
      </c>
      <c r="I501" s="3">
        <v>620</v>
      </c>
      <c r="J501" s="3">
        <v>570</v>
      </c>
      <c r="K501" s="3">
        <v>610</v>
      </c>
      <c r="L501" s="3">
        <v>460</v>
      </c>
      <c r="M501" s="3">
        <v>490</v>
      </c>
      <c r="N501" s="3">
        <v>530</v>
      </c>
      <c r="O501" s="4">
        <v>7080</v>
      </c>
    </row>
    <row r="502" spans="1:15" ht="15" customHeight="1">
      <c r="A502" s="71" t="s">
        <v>509</v>
      </c>
      <c r="B502" s="3">
        <v>180</v>
      </c>
      <c r="C502" s="3">
        <v>1130</v>
      </c>
      <c r="D502" s="3">
        <v>1390</v>
      </c>
      <c r="E502" s="3">
        <v>1180</v>
      </c>
      <c r="F502" s="3">
        <v>1070</v>
      </c>
      <c r="G502" s="3">
        <v>1350</v>
      </c>
      <c r="H502" s="3">
        <v>1430</v>
      </c>
      <c r="I502" s="3">
        <v>1240</v>
      </c>
      <c r="J502" s="3">
        <v>670</v>
      </c>
      <c r="K502" s="3">
        <v>830</v>
      </c>
      <c r="L502" s="3">
        <v>670</v>
      </c>
      <c r="M502" s="3">
        <v>650</v>
      </c>
      <c r="N502" s="3">
        <v>740</v>
      </c>
      <c r="O502" s="4">
        <v>12530</v>
      </c>
    </row>
    <row r="503" spans="1:15" ht="15" customHeight="1">
      <c r="A503" s="71" t="s">
        <v>510</v>
      </c>
      <c r="B503" s="3">
        <v>140</v>
      </c>
      <c r="C503" s="3">
        <v>990</v>
      </c>
      <c r="D503" s="3">
        <v>1090</v>
      </c>
      <c r="E503" s="3">
        <v>1060</v>
      </c>
      <c r="F503" s="3">
        <v>890</v>
      </c>
      <c r="G503" s="3">
        <v>1040</v>
      </c>
      <c r="H503" s="3">
        <v>1080</v>
      </c>
      <c r="I503" s="3">
        <v>1060</v>
      </c>
      <c r="J503" s="3">
        <v>660</v>
      </c>
      <c r="K503" s="3">
        <v>780</v>
      </c>
      <c r="L503" s="3">
        <v>530</v>
      </c>
      <c r="M503" s="3">
        <v>500</v>
      </c>
      <c r="N503" s="3">
        <v>580</v>
      </c>
      <c r="O503" s="4">
        <v>10400</v>
      </c>
    </row>
    <row r="504" spans="1:15" ht="15" customHeight="1">
      <c r="A504" s="71" t="s">
        <v>511</v>
      </c>
      <c r="B504" s="3">
        <v>160</v>
      </c>
      <c r="C504" s="3">
        <v>1160</v>
      </c>
      <c r="D504" s="3">
        <v>1230</v>
      </c>
      <c r="E504" s="3">
        <v>1290</v>
      </c>
      <c r="F504" s="3">
        <v>1040</v>
      </c>
      <c r="G504" s="3">
        <v>1220</v>
      </c>
      <c r="H504" s="3">
        <v>1290</v>
      </c>
      <c r="I504" s="3">
        <v>1270</v>
      </c>
      <c r="J504" s="3">
        <v>820</v>
      </c>
      <c r="K504" s="3">
        <v>930</v>
      </c>
      <c r="L504" s="3">
        <v>700</v>
      </c>
      <c r="M504" s="3">
        <v>620</v>
      </c>
      <c r="N504" s="3">
        <v>630</v>
      </c>
      <c r="O504" s="4">
        <v>12380</v>
      </c>
    </row>
    <row r="505" spans="1:15" ht="15" customHeight="1">
      <c r="A505" s="68" t="s">
        <v>512</v>
      </c>
      <c r="B505" s="3">
        <v>110</v>
      </c>
      <c r="C505" s="3">
        <v>680</v>
      </c>
      <c r="D505" s="3">
        <v>880</v>
      </c>
      <c r="E505" s="3">
        <v>810</v>
      </c>
      <c r="F505" s="3">
        <v>710</v>
      </c>
      <c r="G505" s="3">
        <v>760</v>
      </c>
      <c r="H505" s="3">
        <v>730</v>
      </c>
      <c r="I505" s="3">
        <v>740</v>
      </c>
      <c r="J505" s="3">
        <v>590</v>
      </c>
      <c r="K505" s="3">
        <v>550</v>
      </c>
      <c r="L505" s="3">
        <v>470</v>
      </c>
      <c r="M505" s="3">
        <v>480</v>
      </c>
      <c r="N505" s="3">
        <v>560</v>
      </c>
      <c r="O505" s="4">
        <v>8080</v>
      </c>
    </row>
    <row r="506" spans="1:15" ht="15" customHeight="1">
      <c r="A506" s="71" t="s">
        <v>513</v>
      </c>
      <c r="B506" s="3">
        <v>70</v>
      </c>
      <c r="C506" s="3">
        <v>1060</v>
      </c>
      <c r="D506" s="3">
        <v>1210</v>
      </c>
      <c r="E506" s="3">
        <v>1190</v>
      </c>
      <c r="F506" s="3">
        <v>1140</v>
      </c>
      <c r="G506" s="3">
        <v>1340</v>
      </c>
      <c r="H506" s="3">
        <v>1360</v>
      </c>
      <c r="I506" s="3">
        <v>1290</v>
      </c>
      <c r="J506" s="3">
        <v>860</v>
      </c>
      <c r="K506" s="3">
        <v>1050</v>
      </c>
      <c r="L506" s="3">
        <v>780</v>
      </c>
      <c r="M506" s="3">
        <v>900</v>
      </c>
      <c r="N506" s="3">
        <v>920</v>
      </c>
      <c r="O506" s="4">
        <v>13180</v>
      </c>
    </row>
    <row r="507" spans="1:15" ht="15" customHeight="1">
      <c r="A507" s="68" t="s">
        <v>514</v>
      </c>
      <c r="B507" s="3">
        <v>140</v>
      </c>
      <c r="C507" s="3">
        <v>950</v>
      </c>
      <c r="D507" s="3">
        <v>1070</v>
      </c>
      <c r="E507" s="3">
        <v>1030</v>
      </c>
      <c r="F507" s="3">
        <v>820</v>
      </c>
      <c r="G507" s="3">
        <v>940</v>
      </c>
      <c r="H507" s="3">
        <v>990</v>
      </c>
      <c r="I507" s="3">
        <v>1050</v>
      </c>
      <c r="J507" s="3">
        <v>680</v>
      </c>
      <c r="K507" s="3">
        <v>730</v>
      </c>
      <c r="L507" s="3">
        <v>640</v>
      </c>
      <c r="M507" s="3">
        <v>580</v>
      </c>
      <c r="N507" s="3">
        <v>710</v>
      </c>
      <c r="O507" s="4">
        <v>10300</v>
      </c>
    </row>
    <row r="508" spans="1:15" ht="15" customHeight="1">
      <c r="A508" s="68" t="s">
        <v>515</v>
      </c>
      <c r="B508" s="3">
        <v>80</v>
      </c>
      <c r="C508" s="3">
        <v>730</v>
      </c>
      <c r="D508" s="3">
        <v>990</v>
      </c>
      <c r="E508" s="3">
        <v>920</v>
      </c>
      <c r="F508" s="3">
        <v>810</v>
      </c>
      <c r="G508" s="3">
        <v>940</v>
      </c>
      <c r="H508" s="3">
        <v>900</v>
      </c>
      <c r="I508" s="3">
        <v>990</v>
      </c>
      <c r="J508" s="3">
        <v>700</v>
      </c>
      <c r="K508" s="3">
        <v>810</v>
      </c>
      <c r="L508" s="3">
        <v>630</v>
      </c>
      <c r="M508" s="3">
        <v>610</v>
      </c>
      <c r="N508" s="3">
        <v>710</v>
      </c>
      <c r="O508" s="4">
        <v>9820</v>
      </c>
    </row>
    <row r="509" spans="1:15" ht="15" customHeight="1">
      <c r="A509" s="71" t="s">
        <v>516</v>
      </c>
      <c r="B509" s="3">
        <v>60</v>
      </c>
      <c r="C509" s="3">
        <v>630</v>
      </c>
      <c r="D509" s="3">
        <v>810</v>
      </c>
      <c r="E509" s="3">
        <v>730</v>
      </c>
      <c r="F509" s="3">
        <v>620</v>
      </c>
      <c r="G509" s="3">
        <v>770</v>
      </c>
      <c r="H509" s="3">
        <v>680</v>
      </c>
      <c r="I509" s="3">
        <v>740</v>
      </c>
      <c r="J509" s="3">
        <v>500</v>
      </c>
      <c r="K509" s="3">
        <v>530</v>
      </c>
      <c r="L509" s="3">
        <v>450</v>
      </c>
      <c r="M509" s="3">
        <v>510</v>
      </c>
      <c r="N509" s="3">
        <v>530</v>
      </c>
      <c r="O509" s="4">
        <v>7540</v>
      </c>
    </row>
    <row r="510" spans="1:15" ht="15" customHeight="1">
      <c r="A510" s="71" t="s">
        <v>517</v>
      </c>
      <c r="B510" s="3">
        <v>40</v>
      </c>
      <c r="C510" s="3">
        <v>310</v>
      </c>
      <c r="D510" s="3">
        <v>330</v>
      </c>
      <c r="E510" s="3">
        <v>270</v>
      </c>
      <c r="F510" s="3">
        <v>250</v>
      </c>
      <c r="G510" s="3">
        <v>280</v>
      </c>
      <c r="H510" s="3">
        <v>260</v>
      </c>
      <c r="I510" s="3">
        <v>250</v>
      </c>
      <c r="J510" s="3">
        <v>230</v>
      </c>
      <c r="K510" s="3">
        <v>310</v>
      </c>
      <c r="L510" s="3">
        <v>250</v>
      </c>
      <c r="M510" s="3">
        <v>290</v>
      </c>
      <c r="N510" s="3">
        <v>340</v>
      </c>
      <c r="O510" s="4">
        <v>3390</v>
      </c>
    </row>
    <row r="511" spans="1:15" ht="15" customHeight="1">
      <c r="A511" s="68" t="s">
        <v>518</v>
      </c>
      <c r="B511" s="3">
        <v>60</v>
      </c>
      <c r="C511" s="3">
        <v>720</v>
      </c>
      <c r="D511" s="3">
        <v>770</v>
      </c>
      <c r="E511" s="3">
        <v>760</v>
      </c>
      <c r="F511" s="3">
        <v>730</v>
      </c>
      <c r="G511" s="3">
        <v>800</v>
      </c>
      <c r="H511" s="3">
        <v>840</v>
      </c>
      <c r="I511" s="3">
        <v>770</v>
      </c>
      <c r="J511" s="3">
        <v>530</v>
      </c>
      <c r="K511" s="3">
        <v>510</v>
      </c>
      <c r="L511" s="3">
        <v>450</v>
      </c>
      <c r="M511" s="3">
        <v>390</v>
      </c>
      <c r="N511" s="3">
        <v>470</v>
      </c>
      <c r="O511" s="4">
        <v>7810</v>
      </c>
    </row>
    <row r="512" spans="1:15" ht="15" customHeight="1">
      <c r="A512" s="68" t="s">
        <v>519</v>
      </c>
      <c r="B512" s="3">
        <v>110</v>
      </c>
      <c r="C512" s="3">
        <v>1240</v>
      </c>
      <c r="D512" s="3">
        <v>1270</v>
      </c>
      <c r="E512" s="3">
        <v>1120</v>
      </c>
      <c r="F512" s="3">
        <v>1060</v>
      </c>
      <c r="G512" s="3">
        <v>1140</v>
      </c>
      <c r="H512" s="3">
        <v>1140</v>
      </c>
      <c r="I512" s="3">
        <v>1080</v>
      </c>
      <c r="J512" s="3">
        <v>870</v>
      </c>
      <c r="K512" s="3">
        <v>800</v>
      </c>
      <c r="L512" s="3">
        <v>660</v>
      </c>
      <c r="M512" s="3">
        <v>580</v>
      </c>
      <c r="N512" s="3">
        <v>710</v>
      </c>
      <c r="O512" s="4">
        <v>11780</v>
      </c>
    </row>
    <row r="513" spans="1:15" ht="15" customHeight="1">
      <c r="A513" s="68" t="s">
        <v>520</v>
      </c>
      <c r="B513" s="3">
        <v>170</v>
      </c>
      <c r="C513" s="3">
        <v>1340</v>
      </c>
      <c r="D513" s="3">
        <v>1440</v>
      </c>
      <c r="E513" s="3">
        <v>1410</v>
      </c>
      <c r="F513" s="3">
        <v>1100</v>
      </c>
      <c r="G513" s="3">
        <v>1390</v>
      </c>
      <c r="H513" s="3">
        <v>1460</v>
      </c>
      <c r="I513" s="3">
        <v>1370</v>
      </c>
      <c r="J513" s="3">
        <v>970</v>
      </c>
      <c r="K513" s="3">
        <v>880</v>
      </c>
      <c r="L513" s="3">
        <v>780</v>
      </c>
      <c r="M513" s="3">
        <v>740</v>
      </c>
      <c r="N513" s="3">
        <v>920</v>
      </c>
      <c r="O513" s="4">
        <v>13960</v>
      </c>
    </row>
    <row r="514" spans="1:15" ht="15" customHeight="1">
      <c r="A514" s="71" t="s">
        <v>521</v>
      </c>
      <c r="B514" s="3">
        <v>20</v>
      </c>
      <c r="C514" s="3">
        <v>240</v>
      </c>
      <c r="D514" s="3">
        <v>260</v>
      </c>
      <c r="E514" s="3">
        <v>230</v>
      </c>
      <c r="F514" s="3">
        <v>190</v>
      </c>
      <c r="G514" s="3">
        <v>230</v>
      </c>
      <c r="H514" s="3">
        <v>260</v>
      </c>
      <c r="I514" s="3">
        <v>220</v>
      </c>
      <c r="J514" s="3">
        <v>250</v>
      </c>
      <c r="K514" s="3">
        <v>310</v>
      </c>
      <c r="L514" s="3">
        <v>290</v>
      </c>
      <c r="M514" s="3">
        <v>280</v>
      </c>
      <c r="N514" s="3">
        <v>310</v>
      </c>
      <c r="O514" s="4">
        <v>3080</v>
      </c>
    </row>
    <row r="515" spans="1:15" ht="15" customHeight="1">
      <c r="A515" s="68" t="s">
        <v>522</v>
      </c>
      <c r="B515" s="3">
        <v>220</v>
      </c>
      <c r="C515" s="3">
        <v>800</v>
      </c>
      <c r="D515" s="3">
        <v>960</v>
      </c>
      <c r="E515" s="3">
        <v>1020</v>
      </c>
      <c r="F515" s="3">
        <v>730</v>
      </c>
      <c r="G515" s="3">
        <v>870</v>
      </c>
      <c r="H515" s="3">
        <v>950</v>
      </c>
      <c r="I515" s="3">
        <v>1080</v>
      </c>
      <c r="J515" s="3">
        <v>880</v>
      </c>
      <c r="K515" s="3">
        <v>830</v>
      </c>
      <c r="L515" s="3">
        <v>820</v>
      </c>
      <c r="M515" s="3">
        <v>980</v>
      </c>
      <c r="N515" s="3">
        <v>720</v>
      </c>
      <c r="O515" s="4">
        <v>10860</v>
      </c>
    </row>
    <row r="516" spans="1:15" ht="15" customHeight="1">
      <c r="A516" s="68" t="s">
        <v>523</v>
      </c>
      <c r="B516" s="3">
        <v>70</v>
      </c>
      <c r="C516" s="3">
        <v>500</v>
      </c>
      <c r="D516" s="3">
        <v>540</v>
      </c>
      <c r="E516" s="3">
        <v>640</v>
      </c>
      <c r="F516" s="3">
        <v>440</v>
      </c>
      <c r="G516" s="3">
        <v>490</v>
      </c>
      <c r="H516" s="3">
        <v>480</v>
      </c>
      <c r="I516" s="3">
        <v>450</v>
      </c>
      <c r="J516" s="3">
        <v>390</v>
      </c>
      <c r="K516" s="3">
        <v>520</v>
      </c>
      <c r="L516" s="3">
        <v>420</v>
      </c>
      <c r="M516" s="3">
        <v>450</v>
      </c>
      <c r="N516" s="3">
        <v>400</v>
      </c>
      <c r="O516" s="4">
        <v>5770</v>
      </c>
    </row>
    <row r="517" spans="1:15" ht="15" customHeight="1">
      <c r="A517" s="68" t="s">
        <v>524</v>
      </c>
      <c r="B517" s="3">
        <v>80</v>
      </c>
      <c r="C517" s="3">
        <v>760</v>
      </c>
      <c r="D517" s="3">
        <v>810</v>
      </c>
      <c r="E517" s="3">
        <v>780</v>
      </c>
      <c r="F517" s="3">
        <v>630</v>
      </c>
      <c r="G517" s="3">
        <v>670</v>
      </c>
      <c r="H517" s="3">
        <v>790</v>
      </c>
      <c r="I517" s="3">
        <v>790</v>
      </c>
      <c r="J517" s="3">
        <v>600</v>
      </c>
      <c r="K517" s="3">
        <v>550</v>
      </c>
      <c r="L517" s="3">
        <v>430</v>
      </c>
      <c r="M517" s="3">
        <v>460</v>
      </c>
      <c r="N517" s="3">
        <v>470</v>
      </c>
      <c r="O517" s="4">
        <v>7820</v>
      </c>
    </row>
    <row r="518" spans="1:15" ht="15" customHeight="1">
      <c r="A518" s="68" t="s">
        <v>525</v>
      </c>
      <c r="B518" s="3">
        <v>110</v>
      </c>
      <c r="C518" s="3">
        <v>720</v>
      </c>
      <c r="D518" s="3">
        <v>770</v>
      </c>
      <c r="E518" s="3">
        <v>730</v>
      </c>
      <c r="F518" s="3">
        <v>620</v>
      </c>
      <c r="G518" s="3">
        <v>620</v>
      </c>
      <c r="H518" s="3">
        <v>690</v>
      </c>
      <c r="I518" s="3">
        <v>680</v>
      </c>
      <c r="J518" s="3">
        <v>520</v>
      </c>
      <c r="K518" s="3">
        <v>460</v>
      </c>
      <c r="L518" s="3">
        <v>390</v>
      </c>
      <c r="M518" s="3">
        <v>390</v>
      </c>
      <c r="N518" s="3">
        <v>400</v>
      </c>
      <c r="O518" s="4">
        <v>7090</v>
      </c>
    </row>
    <row r="519" spans="1:15" ht="15" customHeight="1">
      <c r="A519" s="68" t="s">
        <v>526</v>
      </c>
      <c r="B519" s="3">
        <v>120</v>
      </c>
      <c r="C519" s="3">
        <v>770</v>
      </c>
      <c r="D519" s="3">
        <v>830</v>
      </c>
      <c r="E519" s="3">
        <v>750</v>
      </c>
      <c r="F519" s="3">
        <v>640</v>
      </c>
      <c r="G519" s="3">
        <v>670</v>
      </c>
      <c r="H519" s="3">
        <v>670</v>
      </c>
      <c r="I519" s="3">
        <v>750</v>
      </c>
      <c r="J519" s="3">
        <v>560</v>
      </c>
      <c r="K519" s="3">
        <v>610</v>
      </c>
      <c r="L519" s="3">
        <v>490</v>
      </c>
      <c r="M519" s="3">
        <v>480</v>
      </c>
      <c r="N519" s="3">
        <v>520</v>
      </c>
      <c r="O519" s="4">
        <v>7870</v>
      </c>
    </row>
    <row r="520" spans="1:15" ht="15" customHeight="1">
      <c r="A520" s="68" t="s">
        <v>527</v>
      </c>
      <c r="B520" s="3">
        <v>120</v>
      </c>
      <c r="C520" s="3">
        <v>620</v>
      </c>
      <c r="D520" s="3">
        <v>780</v>
      </c>
      <c r="E520" s="3">
        <v>840</v>
      </c>
      <c r="F520" s="3">
        <v>750</v>
      </c>
      <c r="G520" s="3">
        <v>820</v>
      </c>
      <c r="H520" s="3">
        <v>860</v>
      </c>
      <c r="I520" s="3">
        <v>750</v>
      </c>
      <c r="J520" s="3">
        <v>570</v>
      </c>
      <c r="K520" s="3">
        <v>700</v>
      </c>
      <c r="L520" s="3">
        <v>670</v>
      </c>
      <c r="M520" s="3">
        <v>660</v>
      </c>
      <c r="N520" s="3">
        <v>730</v>
      </c>
      <c r="O520" s="4">
        <v>8860</v>
      </c>
    </row>
    <row r="521" spans="1:15" ht="15" customHeight="1">
      <c r="A521" s="68" t="s">
        <v>528</v>
      </c>
      <c r="B521" s="3">
        <v>90</v>
      </c>
      <c r="C521" s="3">
        <v>580</v>
      </c>
      <c r="D521" s="3">
        <v>680</v>
      </c>
      <c r="E521" s="3">
        <v>690</v>
      </c>
      <c r="F521" s="3">
        <v>590</v>
      </c>
      <c r="G521" s="3">
        <v>640</v>
      </c>
      <c r="H521" s="3">
        <v>590</v>
      </c>
      <c r="I521" s="3">
        <v>530</v>
      </c>
      <c r="J521" s="3">
        <v>490</v>
      </c>
      <c r="K521" s="3">
        <v>500</v>
      </c>
      <c r="L521" s="3">
        <v>450</v>
      </c>
      <c r="M521" s="3">
        <v>500</v>
      </c>
      <c r="N521" s="3">
        <v>560</v>
      </c>
      <c r="O521" s="4">
        <v>6870</v>
      </c>
    </row>
    <row r="522" spans="1:15" ht="15" customHeight="1">
      <c r="A522" s="68" t="s">
        <v>529</v>
      </c>
      <c r="B522" s="3">
        <v>540</v>
      </c>
      <c r="C522" s="3">
        <v>2240</v>
      </c>
      <c r="D522" s="3">
        <v>2140</v>
      </c>
      <c r="E522" s="3">
        <v>2370</v>
      </c>
      <c r="F522" s="3">
        <v>1850</v>
      </c>
      <c r="G522" s="3">
        <v>1650</v>
      </c>
      <c r="H522" s="3">
        <v>800</v>
      </c>
      <c r="I522" s="3">
        <v>550</v>
      </c>
      <c r="J522" s="3">
        <v>530</v>
      </c>
      <c r="K522" s="3">
        <v>600</v>
      </c>
      <c r="L522" s="3">
        <v>550</v>
      </c>
      <c r="M522" s="3">
        <v>600</v>
      </c>
      <c r="N522" s="3">
        <v>590</v>
      </c>
      <c r="O522" s="4">
        <v>15020</v>
      </c>
    </row>
    <row r="523" spans="1:15" ht="15" customHeight="1">
      <c r="A523" s="71" t="s">
        <v>530</v>
      </c>
      <c r="B523" s="3">
        <v>160</v>
      </c>
      <c r="C523" s="3">
        <v>980</v>
      </c>
      <c r="D523" s="3">
        <v>1210</v>
      </c>
      <c r="E523" s="3">
        <v>1060</v>
      </c>
      <c r="F523" s="3">
        <v>990</v>
      </c>
      <c r="G523" s="3">
        <v>1110</v>
      </c>
      <c r="H523" s="3">
        <v>1230</v>
      </c>
      <c r="I523" s="3">
        <v>1140</v>
      </c>
      <c r="J523" s="3">
        <v>830</v>
      </c>
      <c r="K523" s="3">
        <v>890</v>
      </c>
      <c r="L523" s="3">
        <v>620</v>
      </c>
      <c r="M523" s="3">
        <v>630</v>
      </c>
      <c r="N523" s="3">
        <v>630</v>
      </c>
      <c r="O523" s="4">
        <v>11470</v>
      </c>
    </row>
    <row r="524" spans="1:15" ht="15" customHeight="1">
      <c r="A524" s="71" t="s">
        <v>531</v>
      </c>
      <c r="B524" s="3">
        <v>160</v>
      </c>
      <c r="C524" s="3">
        <v>1040</v>
      </c>
      <c r="D524" s="3">
        <v>1140</v>
      </c>
      <c r="E524" s="3">
        <v>1110</v>
      </c>
      <c r="F524" s="3">
        <v>960</v>
      </c>
      <c r="G524" s="3">
        <v>1110</v>
      </c>
      <c r="H524" s="3">
        <v>1170</v>
      </c>
      <c r="I524" s="3">
        <v>1110</v>
      </c>
      <c r="J524" s="3">
        <v>740</v>
      </c>
      <c r="K524" s="3">
        <v>800</v>
      </c>
      <c r="L524" s="3">
        <v>640</v>
      </c>
      <c r="M524" s="3">
        <v>620</v>
      </c>
      <c r="N524" s="3">
        <v>650</v>
      </c>
      <c r="O524" s="4">
        <v>11240</v>
      </c>
    </row>
    <row r="525" spans="1:15" ht="15" customHeight="1">
      <c r="A525" s="71" t="s">
        <v>532</v>
      </c>
      <c r="B525" s="3">
        <v>80</v>
      </c>
      <c r="C525" s="3">
        <v>670</v>
      </c>
      <c r="D525" s="3">
        <v>780</v>
      </c>
      <c r="E525" s="3">
        <v>750</v>
      </c>
      <c r="F525" s="3">
        <v>660</v>
      </c>
      <c r="G525" s="3">
        <v>720</v>
      </c>
      <c r="H525" s="3">
        <v>760</v>
      </c>
      <c r="I525" s="3">
        <v>790</v>
      </c>
      <c r="J525" s="3">
        <v>580</v>
      </c>
      <c r="K525" s="3">
        <v>650</v>
      </c>
      <c r="L525" s="3">
        <v>510</v>
      </c>
      <c r="M525" s="3">
        <v>490</v>
      </c>
      <c r="N525" s="3">
        <v>470</v>
      </c>
      <c r="O525" s="4">
        <v>7910</v>
      </c>
    </row>
    <row r="526" spans="1:15" ht="15" customHeight="1">
      <c r="A526" s="71" t="s">
        <v>533</v>
      </c>
      <c r="B526" s="3">
        <v>110</v>
      </c>
      <c r="C526" s="3">
        <v>880</v>
      </c>
      <c r="D526" s="3">
        <v>1060</v>
      </c>
      <c r="E526" s="3">
        <v>1010</v>
      </c>
      <c r="F526" s="3">
        <v>870</v>
      </c>
      <c r="G526" s="3">
        <v>940</v>
      </c>
      <c r="H526" s="3">
        <v>990</v>
      </c>
      <c r="I526" s="3">
        <v>990</v>
      </c>
      <c r="J526" s="3">
        <v>750</v>
      </c>
      <c r="K526" s="3">
        <v>790</v>
      </c>
      <c r="L526" s="3">
        <v>590</v>
      </c>
      <c r="M526" s="3">
        <v>680</v>
      </c>
      <c r="N526" s="3">
        <v>630</v>
      </c>
      <c r="O526" s="4">
        <v>10280</v>
      </c>
    </row>
    <row r="527" spans="1:15" ht="15" customHeight="1">
      <c r="A527" s="68" t="s">
        <v>534</v>
      </c>
      <c r="B527" s="3">
        <v>90</v>
      </c>
      <c r="C527" s="3">
        <v>780</v>
      </c>
      <c r="D527" s="3">
        <v>990</v>
      </c>
      <c r="E527" s="3">
        <v>990</v>
      </c>
      <c r="F527" s="3">
        <v>900</v>
      </c>
      <c r="G527" s="3">
        <v>1110</v>
      </c>
      <c r="H527" s="3">
        <v>980</v>
      </c>
      <c r="I527" s="3">
        <v>960</v>
      </c>
      <c r="J527" s="3">
        <v>740</v>
      </c>
      <c r="K527" s="3">
        <v>770</v>
      </c>
      <c r="L527" s="3">
        <v>630</v>
      </c>
      <c r="M527" s="3">
        <v>630</v>
      </c>
      <c r="N527" s="3">
        <v>640</v>
      </c>
      <c r="O527" s="4">
        <v>10200</v>
      </c>
    </row>
    <row r="528" spans="1:15" ht="15" customHeight="1">
      <c r="A528" s="68" t="s">
        <v>535</v>
      </c>
      <c r="B528" s="3">
        <v>200</v>
      </c>
      <c r="C528" s="3">
        <v>1180</v>
      </c>
      <c r="D528" s="3">
        <v>1370</v>
      </c>
      <c r="E528" s="3">
        <v>1390</v>
      </c>
      <c r="F528" s="3">
        <v>1270</v>
      </c>
      <c r="G528" s="3">
        <v>1340</v>
      </c>
      <c r="H528" s="3">
        <v>1340</v>
      </c>
      <c r="I528" s="3">
        <v>1240</v>
      </c>
      <c r="J528" s="3">
        <v>1010</v>
      </c>
      <c r="K528" s="3">
        <v>1010</v>
      </c>
      <c r="L528" s="3">
        <v>770</v>
      </c>
      <c r="M528" s="3">
        <v>720</v>
      </c>
      <c r="N528" s="3">
        <v>830</v>
      </c>
      <c r="O528" s="4">
        <v>13650</v>
      </c>
    </row>
    <row r="529" spans="1:15" ht="15" customHeight="1">
      <c r="A529" s="68" t="s">
        <v>536</v>
      </c>
      <c r="B529" s="3">
        <v>90</v>
      </c>
      <c r="C529" s="3">
        <v>520</v>
      </c>
      <c r="D529" s="3">
        <v>760</v>
      </c>
      <c r="E529" s="3">
        <v>790</v>
      </c>
      <c r="F529" s="3">
        <v>620</v>
      </c>
      <c r="G529" s="3">
        <v>740</v>
      </c>
      <c r="H529" s="3">
        <v>700</v>
      </c>
      <c r="I529" s="3">
        <v>790</v>
      </c>
      <c r="J529" s="3">
        <v>590</v>
      </c>
      <c r="K529" s="3">
        <v>640</v>
      </c>
      <c r="L529" s="3">
        <v>470</v>
      </c>
      <c r="M529" s="3">
        <v>480</v>
      </c>
      <c r="N529" s="3">
        <v>570</v>
      </c>
      <c r="O529" s="4">
        <v>7760</v>
      </c>
    </row>
    <row r="530" spans="1:15" ht="15" customHeight="1">
      <c r="A530" s="68" t="s">
        <v>537</v>
      </c>
      <c r="B530" s="3">
        <v>90</v>
      </c>
      <c r="C530" s="3">
        <v>650</v>
      </c>
      <c r="D530" s="3">
        <v>600</v>
      </c>
      <c r="E530" s="3">
        <v>670</v>
      </c>
      <c r="F530" s="3">
        <v>580</v>
      </c>
      <c r="G530" s="3">
        <v>590</v>
      </c>
      <c r="H530" s="3">
        <v>600</v>
      </c>
      <c r="I530" s="3">
        <v>660</v>
      </c>
      <c r="J530" s="3">
        <v>570</v>
      </c>
      <c r="K530" s="3">
        <v>620</v>
      </c>
      <c r="L530" s="3">
        <v>510</v>
      </c>
      <c r="M530" s="3">
        <v>530</v>
      </c>
      <c r="N530" s="3">
        <v>600</v>
      </c>
      <c r="O530" s="4">
        <v>7260</v>
      </c>
    </row>
    <row r="531" spans="1:15" ht="15" customHeight="1">
      <c r="A531" s="68" t="s">
        <v>538</v>
      </c>
      <c r="B531" s="3">
        <v>80</v>
      </c>
      <c r="C531" s="3">
        <v>720</v>
      </c>
      <c r="D531" s="3">
        <v>740</v>
      </c>
      <c r="E531" s="3">
        <v>830</v>
      </c>
      <c r="F531" s="3">
        <v>580</v>
      </c>
      <c r="G531" s="3">
        <v>690</v>
      </c>
      <c r="H531" s="3">
        <v>780</v>
      </c>
      <c r="I531" s="3">
        <v>760</v>
      </c>
      <c r="J531" s="3">
        <v>570</v>
      </c>
      <c r="K531" s="3">
        <v>710</v>
      </c>
      <c r="L531" s="3">
        <v>600</v>
      </c>
      <c r="M531" s="3">
        <v>620</v>
      </c>
      <c r="N531" s="3">
        <v>670</v>
      </c>
      <c r="O531" s="4">
        <v>8350</v>
      </c>
    </row>
    <row r="532" spans="1:15" ht="15" customHeight="1">
      <c r="A532" s="71" t="s">
        <v>539</v>
      </c>
      <c r="B532" s="3">
        <v>120</v>
      </c>
      <c r="C532" s="3">
        <v>980</v>
      </c>
      <c r="D532" s="3">
        <v>1080</v>
      </c>
      <c r="E532" s="3">
        <v>1080</v>
      </c>
      <c r="F532" s="3">
        <v>880</v>
      </c>
      <c r="G532" s="3">
        <v>1050</v>
      </c>
      <c r="H532" s="3">
        <v>1010</v>
      </c>
      <c r="I532" s="3">
        <v>1090</v>
      </c>
      <c r="J532" s="3">
        <v>820</v>
      </c>
      <c r="K532" s="3">
        <v>800</v>
      </c>
      <c r="L532" s="3">
        <v>600</v>
      </c>
      <c r="M532" s="3">
        <v>550</v>
      </c>
      <c r="N532" s="3">
        <v>660</v>
      </c>
      <c r="O532" s="4">
        <v>10720</v>
      </c>
    </row>
    <row r="533" spans="1:15" ht="15" customHeight="1">
      <c r="A533" s="68" t="s">
        <v>540</v>
      </c>
      <c r="B533" s="3">
        <v>170</v>
      </c>
      <c r="C533" s="3">
        <v>1150</v>
      </c>
      <c r="D533" s="3">
        <v>1510</v>
      </c>
      <c r="E533" s="3">
        <v>1320</v>
      </c>
      <c r="F533" s="3">
        <v>1160</v>
      </c>
      <c r="G533" s="3">
        <v>1410</v>
      </c>
      <c r="H533" s="3">
        <v>1280</v>
      </c>
      <c r="I533" s="3">
        <v>1220</v>
      </c>
      <c r="J533" s="3">
        <v>980</v>
      </c>
      <c r="K533" s="3">
        <v>940</v>
      </c>
      <c r="L533" s="3">
        <v>690</v>
      </c>
      <c r="M533" s="3">
        <v>720</v>
      </c>
      <c r="N533" s="3">
        <v>750</v>
      </c>
      <c r="O533" s="4">
        <v>13310</v>
      </c>
    </row>
    <row r="534" spans="1:15" ht="15" customHeight="1">
      <c r="A534" s="68" t="s">
        <v>541</v>
      </c>
      <c r="B534" s="3">
        <v>170</v>
      </c>
      <c r="C534" s="3">
        <v>1010</v>
      </c>
      <c r="D534" s="3">
        <v>1170</v>
      </c>
      <c r="E534" s="3">
        <v>1190</v>
      </c>
      <c r="F534" s="3">
        <v>1010</v>
      </c>
      <c r="G534" s="3">
        <v>1160</v>
      </c>
      <c r="H534" s="3">
        <v>1320</v>
      </c>
      <c r="I534" s="3">
        <v>1120</v>
      </c>
      <c r="J534" s="3">
        <v>890</v>
      </c>
      <c r="K534" s="3">
        <v>1010</v>
      </c>
      <c r="L534" s="3">
        <v>850</v>
      </c>
      <c r="M534" s="3">
        <v>690</v>
      </c>
      <c r="N534" s="3">
        <v>850</v>
      </c>
      <c r="O534" s="4">
        <v>12440</v>
      </c>
    </row>
    <row r="535" spans="1:15" ht="15" customHeight="1">
      <c r="A535" s="71" t="s">
        <v>542</v>
      </c>
      <c r="B535" s="3">
        <v>140</v>
      </c>
      <c r="C535" s="3">
        <v>850</v>
      </c>
      <c r="D535" s="3">
        <v>960</v>
      </c>
      <c r="E535" s="3">
        <v>900</v>
      </c>
      <c r="F535" s="3">
        <v>710</v>
      </c>
      <c r="G535" s="3">
        <v>950</v>
      </c>
      <c r="H535" s="3">
        <v>990</v>
      </c>
      <c r="I535" s="3">
        <v>800</v>
      </c>
      <c r="J535" s="3">
        <v>610</v>
      </c>
      <c r="K535" s="3">
        <v>730</v>
      </c>
      <c r="L535" s="3">
        <v>500</v>
      </c>
      <c r="M535" s="3">
        <v>530</v>
      </c>
      <c r="N535" s="3">
        <v>630</v>
      </c>
      <c r="O535" s="4">
        <v>9280</v>
      </c>
    </row>
    <row r="536" spans="1:15" ht="15" customHeight="1">
      <c r="A536" s="72" t="s">
        <v>543</v>
      </c>
      <c r="B536" s="5">
        <v>90</v>
      </c>
      <c r="C536" s="5">
        <v>650</v>
      </c>
      <c r="D536" s="5">
        <v>700</v>
      </c>
      <c r="E536" s="5">
        <v>680</v>
      </c>
      <c r="F536" s="5">
        <v>600</v>
      </c>
      <c r="G536" s="5">
        <v>750</v>
      </c>
      <c r="H536" s="5">
        <v>730</v>
      </c>
      <c r="I536" s="5">
        <v>620</v>
      </c>
      <c r="J536" s="5">
        <v>530</v>
      </c>
      <c r="K536" s="5">
        <v>610</v>
      </c>
      <c r="L536" s="5">
        <v>470</v>
      </c>
      <c r="M536" s="5">
        <v>480</v>
      </c>
      <c r="N536" s="5">
        <v>540</v>
      </c>
      <c r="O536" s="6">
        <v>7460</v>
      </c>
    </row>
    <row r="537" spans="1:15" ht="15">
      <c r="A537" s="7"/>
      <c r="B537" s="8"/>
    </row>
    <row r="538" spans="1:15" ht="15">
      <c r="A538" s="7"/>
      <c r="B538" s="8"/>
    </row>
    <row r="539" spans="1:15" ht="15">
      <c r="A539" s="9"/>
      <c r="B539" s="8"/>
    </row>
    <row r="540" spans="1:15" ht="15">
      <c r="A540" s="10"/>
      <c r="B540" s="8"/>
    </row>
    <row r="541" spans="1:15" ht="15">
      <c r="A541" s="10"/>
      <c r="B541" s="8"/>
    </row>
    <row r="542" spans="1:15" ht="15">
      <c r="A542" s="92"/>
      <c r="B542" s="8"/>
    </row>
  </sheetData>
  <pageMargins left="0.7" right="0.7" top="0.75" bottom="0.75" header="0.3" footer="0.3"/>
  <pageSetup paperSize="9" scale="99" orientation="portrait" r:id="rId1"/>
  <colBreaks count="1" manualBreakCount="1">
    <brk id="6" max="53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9"/>
  <sheetViews>
    <sheetView zoomScale="85" zoomScaleNormal="85" workbookViewId="0"/>
  </sheetViews>
  <sheetFormatPr defaultColWidth="9.140625" defaultRowHeight="15"/>
  <cols>
    <col min="1" max="1" width="31.85546875" style="76" customWidth="1"/>
    <col min="2" max="9" width="9.5703125" style="76" customWidth="1"/>
    <col min="10" max="10" width="15.5703125" style="76" customWidth="1"/>
    <col min="11" max="13" width="9.140625" style="76"/>
    <col min="14" max="14" width="22.85546875" style="76" customWidth="1"/>
    <col min="15" max="16384" width="9.140625" style="76"/>
  </cols>
  <sheetData>
    <row r="1" spans="1:10" ht="15" customHeight="1">
      <c r="A1" s="75" t="s">
        <v>1536</v>
      </c>
    </row>
    <row r="2" spans="1:10" ht="15" customHeight="1">
      <c r="A2" s="75"/>
    </row>
    <row r="3" spans="1:10" ht="30" customHeight="1" thickBot="1">
      <c r="A3" s="66" t="s">
        <v>544</v>
      </c>
      <c r="B3" s="67" t="s">
        <v>689</v>
      </c>
      <c r="C3" s="67" t="s">
        <v>7</v>
      </c>
      <c r="D3" s="67" t="s">
        <v>690</v>
      </c>
      <c r="E3" s="67" t="s">
        <v>557</v>
      </c>
      <c r="F3" s="67" t="s">
        <v>10</v>
      </c>
      <c r="G3" s="2" t="s">
        <v>1412</v>
      </c>
      <c r="H3" s="2" t="s">
        <v>1414</v>
      </c>
      <c r="I3" s="162" t="s">
        <v>1531</v>
      </c>
      <c r="J3" s="73" t="s">
        <v>1434</v>
      </c>
    </row>
    <row r="4" spans="1:10" s="118" customFormat="1" ht="15" customHeight="1">
      <c r="A4" s="114" t="s">
        <v>545</v>
      </c>
      <c r="B4" s="115">
        <v>7920</v>
      </c>
      <c r="C4" s="115">
        <v>38210</v>
      </c>
      <c r="D4" s="115">
        <v>33940</v>
      </c>
      <c r="E4" s="115">
        <v>22640</v>
      </c>
      <c r="F4" s="115">
        <v>23260</v>
      </c>
      <c r="G4" s="116">
        <v>18010</v>
      </c>
      <c r="H4" s="115">
        <v>17310</v>
      </c>
      <c r="I4" s="163">
        <v>19700</v>
      </c>
      <c r="J4" s="117">
        <v>180990</v>
      </c>
    </row>
    <row r="5" spans="1:10" s="118" customFormat="1" ht="15" customHeight="1">
      <c r="A5" s="100" t="s">
        <v>546</v>
      </c>
      <c r="B5" s="116">
        <v>18580</v>
      </c>
      <c r="C5" s="116">
        <v>80820</v>
      </c>
      <c r="D5" s="116">
        <v>79720</v>
      </c>
      <c r="E5" s="116">
        <v>58120</v>
      </c>
      <c r="F5" s="116">
        <v>58280</v>
      </c>
      <c r="G5" s="116">
        <v>46950</v>
      </c>
      <c r="H5" s="116">
        <v>45860</v>
      </c>
      <c r="I5" s="117">
        <v>50370</v>
      </c>
      <c r="J5" s="117">
        <v>438700</v>
      </c>
    </row>
    <row r="6" spans="1:10" s="118" customFormat="1" ht="15" customHeight="1">
      <c r="A6" s="100" t="s">
        <v>547</v>
      </c>
      <c r="B6" s="116">
        <v>14270</v>
      </c>
      <c r="C6" s="116">
        <v>63520</v>
      </c>
      <c r="D6" s="116">
        <v>61150</v>
      </c>
      <c r="E6" s="116">
        <v>44580</v>
      </c>
      <c r="F6" s="116">
        <v>47260</v>
      </c>
      <c r="G6" s="116">
        <v>37730</v>
      </c>
      <c r="H6" s="116">
        <v>36520</v>
      </c>
      <c r="I6" s="117">
        <v>39670</v>
      </c>
      <c r="J6" s="117">
        <v>344700</v>
      </c>
    </row>
    <row r="7" spans="1:10" s="118" customFormat="1" ht="15" customHeight="1">
      <c r="A7" s="100" t="s">
        <v>548</v>
      </c>
      <c r="B7" s="116">
        <v>11190</v>
      </c>
      <c r="C7" s="116">
        <v>48080</v>
      </c>
      <c r="D7" s="116">
        <v>47540</v>
      </c>
      <c r="E7" s="116">
        <v>33690</v>
      </c>
      <c r="F7" s="116">
        <v>35910</v>
      </c>
      <c r="G7" s="116">
        <v>28560</v>
      </c>
      <c r="H7" s="116">
        <v>28080</v>
      </c>
      <c r="I7" s="117">
        <v>31520</v>
      </c>
      <c r="J7" s="117">
        <v>264570</v>
      </c>
    </row>
    <row r="8" spans="1:10" s="118" customFormat="1" ht="15" customHeight="1">
      <c r="A8" s="100" t="s">
        <v>549</v>
      </c>
      <c r="B8" s="116">
        <v>14200</v>
      </c>
      <c r="C8" s="116">
        <v>60910</v>
      </c>
      <c r="D8" s="116">
        <v>60330</v>
      </c>
      <c r="E8" s="116">
        <v>42650</v>
      </c>
      <c r="F8" s="116">
        <v>45670</v>
      </c>
      <c r="G8" s="116">
        <v>36920</v>
      </c>
      <c r="H8" s="116">
        <v>36130</v>
      </c>
      <c r="I8" s="117">
        <v>38860</v>
      </c>
      <c r="J8" s="117">
        <v>335670</v>
      </c>
    </row>
    <row r="9" spans="1:10" s="118" customFormat="1" ht="15" customHeight="1">
      <c r="A9" s="100" t="s">
        <v>550</v>
      </c>
      <c r="B9" s="116">
        <v>10210</v>
      </c>
      <c r="C9" s="116">
        <v>46650</v>
      </c>
      <c r="D9" s="116">
        <v>44950</v>
      </c>
      <c r="E9" s="116">
        <v>36700</v>
      </c>
      <c r="F9" s="116">
        <v>38260</v>
      </c>
      <c r="G9" s="116">
        <v>32330</v>
      </c>
      <c r="H9" s="116">
        <v>31800</v>
      </c>
      <c r="I9" s="117">
        <v>34860</v>
      </c>
      <c r="J9" s="117">
        <v>275760</v>
      </c>
    </row>
    <row r="10" spans="1:10" s="118" customFormat="1" ht="15" customHeight="1">
      <c r="A10" s="100" t="s">
        <v>551</v>
      </c>
      <c r="B10" s="116">
        <v>11320</v>
      </c>
      <c r="C10" s="116">
        <v>46280</v>
      </c>
      <c r="D10" s="116">
        <v>44380</v>
      </c>
      <c r="E10" s="116">
        <v>36830</v>
      </c>
      <c r="F10" s="116">
        <v>40750</v>
      </c>
      <c r="G10" s="116">
        <v>33890</v>
      </c>
      <c r="H10" s="116">
        <v>36930</v>
      </c>
      <c r="I10" s="117">
        <v>37790</v>
      </c>
      <c r="J10" s="117">
        <v>288170</v>
      </c>
    </row>
    <row r="11" spans="1:10" s="118" customFormat="1" ht="15" customHeight="1">
      <c r="A11" s="100" t="s">
        <v>552</v>
      </c>
      <c r="B11" s="116">
        <v>14940</v>
      </c>
      <c r="C11" s="116">
        <v>65290</v>
      </c>
      <c r="D11" s="116">
        <v>63590</v>
      </c>
      <c r="E11" s="116">
        <v>52550</v>
      </c>
      <c r="F11" s="116">
        <v>56320</v>
      </c>
      <c r="G11" s="116">
        <v>47820</v>
      </c>
      <c r="H11" s="116">
        <v>49020</v>
      </c>
      <c r="I11" s="117">
        <v>53070</v>
      </c>
      <c r="J11" s="117">
        <v>402590</v>
      </c>
    </row>
    <row r="12" spans="1:10" s="118" customFormat="1" ht="15" customHeight="1">
      <c r="A12" s="119" t="s">
        <v>553</v>
      </c>
      <c r="B12" s="120">
        <v>11360</v>
      </c>
      <c r="C12" s="120">
        <v>54160</v>
      </c>
      <c r="D12" s="120">
        <v>53550</v>
      </c>
      <c r="E12" s="120">
        <v>43430</v>
      </c>
      <c r="F12" s="120">
        <v>43920</v>
      </c>
      <c r="G12" s="116">
        <v>37090</v>
      </c>
      <c r="H12" s="116">
        <v>36430</v>
      </c>
      <c r="I12" s="117">
        <v>39900</v>
      </c>
      <c r="J12" s="117">
        <v>319840</v>
      </c>
    </row>
    <row r="13" spans="1:10" s="118" customFormat="1" ht="15" customHeight="1">
      <c r="A13" s="121" t="s">
        <v>554</v>
      </c>
      <c r="B13" s="122">
        <v>114000</v>
      </c>
      <c r="C13" s="122">
        <v>503900</v>
      </c>
      <c r="D13" s="122">
        <v>489100</v>
      </c>
      <c r="E13" s="122">
        <v>371200</v>
      </c>
      <c r="F13" s="122">
        <v>389600</v>
      </c>
      <c r="G13" s="122">
        <v>319300</v>
      </c>
      <c r="H13" s="122">
        <v>318100</v>
      </c>
      <c r="I13" s="123">
        <v>345700</v>
      </c>
      <c r="J13" s="123">
        <v>2851000</v>
      </c>
    </row>
    <row r="14" spans="1:10" s="118" customFormat="1" ht="15" customHeight="1">
      <c r="A14" s="108" t="s">
        <v>1419</v>
      </c>
      <c r="B14" s="124">
        <v>1310</v>
      </c>
      <c r="C14" s="124">
        <v>5440</v>
      </c>
      <c r="D14" s="124">
        <v>5740</v>
      </c>
      <c r="E14" s="124">
        <v>4570</v>
      </c>
      <c r="F14" s="124">
        <v>3750</v>
      </c>
      <c r="G14" s="116">
        <v>3230</v>
      </c>
      <c r="H14" s="116">
        <v>3370</v>
      </c>
      <c r="I14" s="117">
        <v>3450</v>
      </c>
      <c r="J14" s="117">
        <v>30860</v>
      </c>
    </row>
    <row r="15" spans="1:10" s="118" customFormat="1" ht="15" customHeight="1">
      <c r="A15" s="121" t="s">
        <v>555</v>
      </c>
      <c r="B15" s="122">
        <v>115300</v>
      </c>
      <c r="C15" s="122">
        <v>509400</v>
      </c>
      <c r="D15" s="122">
        <v>494900</v>
      </c>
      <c r="E15" s="122">
        <v>375800</v>
      </c>
      <c r="F15" s="122">
        <v>393400</v>
      </c>
      <c r="G15" s="122">
        <v>322500</v>
      </c>
      <c r="H15" s="122">
        <v>321400</v>
      </c>
      <c r="I15" s="123">
        <v>349200</v>
      </c>
      <c r="J15" s="123">
        <v>2881900</v>
      </c>
    </row>
    <row r="16" spans="1:10" ht="15" customHeight="1">
      <c r="A16" s="77"/>
    </row>
    <row r="17" spans="1:6" ht="15" customHeight="1">
      <c r="A17" s="77"/>
    </row>
    <row r="18" spans="1:6" ht="15" customHeight="1">
      <c r="A18" s="78"/>
    </row>
    <row r="19" spans="1:6" ht="15" customHeight="1">
      <c r="A19" s="79"/>
      <c r="B19" s="80"/>
      <c r="C19" s="80"/>
      <c r="D19" s="80"/>
      <c r="E19" s="80"/>
      <c r="F19" s="80"/>
    </row>
    <row r="20" spans="1:6" ht="15" customHeight="1">
      <c r="A20" s="79"/>
      <c r="B20" s="80"/>
      <c r="C20" s="80"/>
      <c r="D20" s="80"/>
      <c r="E20" s="80"/>
      <c r="F20" s="80"/>
    </row>
    <row r="21" spans="1:6" ht="15" customHeight="1">
      <c r="A21" s="79"/>
      <c r="B21" s="81"/>
      <c r="C21" s="81"/>
      <c r="D21" s="81"/>
      <c r="E21" s="81"/>
      <c r="F21" s="81"/>
    </row>
    <row r="22" spans="1:6" ht="15" customHeight="1"/>
    <row r="23" spans="1:6" ht="15" customHeight="1"/>
    <row r="24" spans="1:6" ht="15" customHeight="1"/>
    <row r="25" spans="1:6" ht="15" customHeight="1"/>
    <row r="26" spans="1:6" ht="15" customHeight="1"/>
    <row r="27" spans="1:6" ht="15" customHeight="1"/>
    <row r="28" spans="1:6" ht="15" customHeight="1"/>
    <row r="29" spans="1:6" ht="15" customHeight="1"/>
  </sheetData>
  <pageMargins left="0.75" right="0.75" top="1" bottom="1" header="0.5" footer="0.5"/>
  <pageSetup paperSize="9" scale="70" orientation="portrait" verticalDpi="4"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168"/>
  <sheetViews>
    <sheetView showGridLines="0" zoomScale="85" zoomScaleNormal="85" workbookViewId="0">
      <pane ySplit="3" topLeftCell="A80" activePane="bottomLeft" state="frozenSplit"/>
      <selection pane="bottomLeft"/>
    </sheetView>
  </sheetViews>
  <sheetFormatPr defaultColWidth="9.140625" defaultRowHeight="12.75"/>
  <cols>
    <col min="1" max="1" width="32.42578125" style="80" customWidth="1"/>
    <col min="2" max="5" width="9.140625" style="80" customWidth="1"/>
    <col min="6" max="9" width="9.140625" style="83" customWidth="1"/>
    <col min="10" max="10" width="15.5703125" style="80" customWidth="1"/>
    <col min="11" max="16384" width="9.140625" style="80"/>
  </cols>
  <sheetData>
    <row r="1" spans="1:10" s="126" customFormat="1" ht="15" customHeight="1">
      <c r="A1" s="169" t="s">
        <v>1534</v>
      </c>
      <c r="F1" s="127"/>
      <c r="G1" s="127"/>
      <c r="H1" s="127"/>
      <c r="I1" s="127"/>
    </row>
    <row r="2" spans="1:10" ht="15" customHeight="1">
      <c r="A2" s="82"/>
    </row>
    <row r="3" spans="1:10" s="87" customFormat="1" ht="30" customHeight="1">
      <c r="A3" s="84" t="s">
        <v>556</v>
      </c>
      <c r="B3" s="85" t="s">
        <v>689</v>
      </c>
      <c r="C3" s="85" t="s">
        <v>7</v>
      </c>
      <c r="D3" s="85" t="s">
        <v>8</v>
      </c>
      <c r="E3" s="85" t="s">
        <v>557</v>
      </c>
      <c r="F3" s="85" t="s">
        <v>10</v>
      </c>
      <c r="G3" s="85" t="s">
        <v>1412</v>
      </c>
      <c r="H3" s="85" t="s">
        <v>1414</v>
      </c>
      <c r="I3" s="85" t="s">
        <v>1531</v>
      </c>
      <c r="J3" s="86" t="s">
        <v>1434</v>
      </c>
    </row>
    <row r="4" spans="1:10" s="126" customFormat="1" ht="15" customHeight="1">
      <c r="A4" s="126" t="s">
        <v>558</v>
      </c>
      <c r="B4" s="130">
        <v>440</v>
      </c>
      <c r="C4" s="130">
        <v>1790</v>
      </c>
      <c r="D4" s="130">
        <v>1760</v>
      </c>
      <c r="E4" s="130">
        <v>1280</v>
      </c>
      <c r="F4" s="130">
        <v>1300</v>
      </c>
      <c r="G4" s="130">
        <v>1070</v>
      </c>
      <c r="H4" s="130">
        <v>1140</v>
      </c>
      <c r="I4" s="131">
        <v>1140</v>
      </c>
      <c r="J4" s="131">
        <v>9920</v>
      </c>
    </row>
    <row r="5" spans="1:10" s="126" customFormat="1" ht="15" customHeight="1">
      <c r="A5" s="126" t="s">
        <v>559</v>
      </c>
      <c r="B5" s="130">
        <v>380</v>
      </c>
      <c r="C5" s="130">
        <v>1490</v>
      </c>
      <c r="D5" s="130">
        <v>1390</v>
      </c>
      <c r="E5" s="130">
        <v>1180</v>
      </c>
      <c r="F5" s="130">
        <v>1280</v>
      </c>
      <c r="G5" s="130">
        <v>1190</v>
      </c>
      <c r="H5" s="130">
        <v>1270</v>
      </c>
      <c r="I5" s="131">
        <v>1280</v>
      </c>
      <c r="J5" s="131">
        <v>9450</v>
      </c>
    </row>
    <row r="6" spans="1:10" s="126" customFormat="1" ht="15" customHeight="1">
      <c r="A6" s="133" t="s">
        <v>560</v>
      </c>
      <c r="B6" s="130">
        <v>690</v>
      </c>
      <c r="C6" s="130">
        <v>3250</v>
      </c>
      <c r="D6" s="130">
        <v>2930</v>
      </c>
      <c r="E6" s="130">
        <v>1870</v>
      </c>
      <c r="F6" s="130">
        <v>2050</v>
      </c>
      <c r="G6" s="130">
        <v>1520</v>
      </c>
      <c r="H6" s="130">
        <v>1450</v>
      </c>
      <c r="I6" s="131">
        <v>1810</v>
      </c>
      <c r="J6" s="131">
        <v>15570</v>
      </c>
    </row>
    <row r="7" spans="1:10" s="126" customFormat="1" ht="15" customHeight="1">
      <c r="A7" s="133" t="s">
        <v>561</v>
      </c>
      <c r="B7" s="130">
        <v>280</v>
      </c>
      <c r="C7" s="130">
        <v>1100</v>
      </c>
      <c r="D7" s="130">
        <v>1040</v>
      </c>
      <c r="E7" s="130">
        <v>980</v>
      </c>
      <c r="F7" s="130">
        <v>1060</v>
      </c>
      <c r="G7" s="130">
        <v>880</v>
      </c>
      <c r="H7" s="130">
        <v>910</v>
      </c>
      <c r="I7" s="131">
        <v>920</v>
      </c>
      <c r="J7" s="131">
        <v>7160</v>
      </c>
    </row>
    <row r="8" spans="1:10" s="126" customFormat="1" ht="15" customHeight="1">
      <c r="A8" s="133" t="s">
        <v>562</v>
      </c>
      <c r="B8" s="130">
        <v>250</v>
      </c>
      <c r="C8" s="130">
        <v>1360</v>
      </c>
      <c r="D8" s="130">
        <v>1330</v>
      </c>
      <c r="E8" s="130">
        <v>940</v>
      </c>
      <c r="F8" s="130">
        <v>1180</v>
      </c>
      <c r="G8" s="130">
        <v>960</v>
      </c>
      <c r="H8" s="130">
        <v>970</v>
      </c>
      <c r="I8" s="131">
        <v>1100</v>
      </c>
      <c r="J8" s="131">
        <v>8080</v>
      </c>
    </row>
    <row r="9" spans="1:10" s="126" customFormat="1" ht="15" customHeight="1">
      <c r="A9" s="133" t="s">
        <v>563</v>
      </c>
      <c r="B9" s="130">
        <v>400</v>
      </c>
      <c r="C9" s="130">
        <v>1910</v>
      </c>
      <c r="D9" s="130">
        <v>1790</v>
      </c>
      <c r="E9" s="130">
        <v>1630</v>
      </c>
      <c r="F9" s="130">
        <v>1810</v>
      </c>
      <c r="G9" s="130">
        <v>1450</v>
      </c>
      <c r="H9" s="130">
        <v>1470</v>
      </c>
      <c r="I9" s="131">
        <v>1530</v>
      </c>
      <c r="J9" s="131">
        <v>11990</v>
      </c>
    </row>
    <row r="10" spans="1:10" s="126" customFormat="1" ht="15" customHeight="1">
      <c r="A10" s="133" t="s">
        <v>564</v>
      </c>
      <c r="B10" s="130">
        <v>2560</v>
      </c>
      <c r="C10" s="130">
        <v>10620</v>
      </c>
      <c r="D10" s="130">
        <v>10860</v>
      </c>
      <c r="E10" s="130">
        <v>6800</v>
      </c>
      <c r="F10" s="130">
        <v>7620</v>
      </c>
      <c r="G10" s="130">
        <v>5800</v>
      </c>
      <c r="H10" s="130">
        <v>5620</v>
      </c>
      <c r="I10" s="131">
        <v>6380</v>
      </c>
      <c r="J10" s="131">
        <v>56250</v>
      </c>
    </row>
    <row r="11" spans="1:10" s="126" customFormat="1" ht="15" customHeight="1">
      <c r="A11" s="133" t="s">
        <v>565</v>
      </c>
      <c r="B11" s="130">
        <v>360</v>
      </c>
      <c r="C11" s="130">
        <v>1900</v>
      </c>
      <c r="D11" s="130">
        <v>1850</v>
      </c>
      <c r="E11" s="130">
        <v>1240</v>
      </c>
      <c r="F11" s="130">
        <v>1370</v>
      </c>
      <c r="G11" s="130">
        <v>1020</v>
      </c>
      <c r="H11" s="130">
        <v>1030</v>
      </c>
      <c r="I11" s="131">
        <v>1150</v>
      </c>
      <c r="J11" s="131">
        <v>9910</v>
      </c>
    </row>
    <row r="12" spans="1:10" s="126" customFormat="1" ht="15" customHeight="1">
      <c r="A12" s="133" t="s">
        <v>566</v>
      </c>
      <c r="B12" s="130">
        <v>500</v>
      </c>
      <c r="C12" s="130">
        <v>2110</v>
      </c>
      <c r="D12" s="130">
        <v>1960</v>
      </c>
      <c r="E12" s="130">
        <v>1320</v>
      </c>
      <c r="F12" s="130">
        <v>1290</v>
      </c>
      <c r="G12" s="130">
        <v>990</v>
      </c>
      <c r="H12" s="130">
        <v>1040</v>
      </c>
      <c r="I12" s="131">
        <v>1090</v>
      </c>
      <c r="J12" s="131">
        <v>10300</v>
      </c>
    </row>
    <row r="13" spans="1:10" s="126" customFormat="1" ht="15" customHeight="1">
      <c r="A13" s="133" t="s">
        <v>567</v>
      </c>
      <c r="B13" s="130">
        <v>790</v>
      </c>
      <c r="C13" s="130">
        <v>3220</v>
      </c>
      <c r="D13" s="130">
        <v>2930</v>
      </c>
      <c r="E13" s="130">
        <v>2060</v>
      </c>
      <c r="F13" s="130">
        <v>2240</v>
      </c>
      <c r="G13" s="130">
        <v>1680</v>
      </c>
      <c r="H13" s="130">
        <v>1680</v>
      </c>
      <c r="I13" s="131">
        <v>1850</v>
      </c>
      <c r="J13" s="131">
        <v>16440</v>
      </c>
    </row>
    <row r="14" spans="1:10" s="126" customFormat="1" ht="15" customHeight="1">
      <c r="A14" s="133" t="s">
        <v>568</v>
      </c>
      <c r="B14" s="130">
        <v>410</v>
      </c>
      <c r="C14" s="130">
        <v>1690</v>
      </c>
      <c r="D14" s="130">
        <v>1690</v>
      </c>
      <c r="E14" s="130">
        <v>1290</v>
      </c>
      <c r="F14" s="156" t="s">
        <v>1422</v>
      </c>
      <c r="G14" s="156" t="s">
        <v>1422</v>
      </c>
      <c r="H14" s="156" t="s">
        <v>1422</v>
      </c>
      <c r="I14" s="157" t="s">
        <v>1422</v>
      </c>
      <c r="J14" s="131">
        <v>5080</v>
      </c>
    </row>
    <row r="15" spans="1:10" s="126" customFormat="1" ht="15" customHeight="1">
      <c r="A15" s="133" t="s">
        <v>569</v>
      </c>
      <c r="B15" s="156" t="s">
        <v>1422</v>
      </c>
      <c r="C15" s="156" t="s">
        <v>1422</v>
      </c>
      <c r="D15" s="156" t="s">
        <v>1422</v>
      </c>
      <c r="E15" s="156" t="s">
        <v>1422</v>
      </c>
      <c r="F15" s="130">
        <v>2490</v>
      </c>
      <c r="G15" s="130">
        <v>2050</v>
      </c>
      <c r="H15" s="130">
        <v>2200</v>
      </c>
      <c r="I15" s="131">
        <v>2380</v>
      </c>
      <c r="J15" s="131">
        <v>9120</v>
      </c>
    </row>
    <row r="16" spans="1:10" s="126" customFormat="1" ht="15" customHeight="1">
      <c r="A16" s="133" t="s">
        <v>570</v>
      </c>
      <c r="B16" s="130">
        <v>210</v>
      </c>
      <c r="C16" s="130">
        <v>820</v>
      </c>
      <c r="D16" s="130">
        <v>840</v>
      </c>
      <c r="E16" s="130">
        <v>710</v>
      </c>
      <c r="F16" s="130">
        <v>790</v>
      </c>
      <c r="G16" s="130">
        <v>590</v>
      </c>
      <c r="H16" s="130">
        <v>610</v>
      </c>
      <c r="I16" s="131">
        <v>710</v>
      </c>
      <c r="J16" s="131">
        <v>5280</v>
      </c>
    </row>
    <row r="17" spans="1:10" s="126" customFormat="1" ht="15" customHeight="1">
      <c r="A17" s="133" t="s">
        <v>571</v>
      </c>
      <c r="B17" s="130">
        <v>1140</v>
      </c>
      <c r="C17" s="130">
        <v>5150</v>
      </c>
      <c r="D17" s="130">
        <v>5350</v>
      </c>
      <c r="E17" s="130">
        <v>4040</v>
      </c>
      <c r="F17" s="130">
        <v>4030</v>
      </c>
      <c r="G17" s="130">
        <v>3110</v>
      </c>
      <c r="H17" s="130">
        <v>3220</v>
      </c>
      <c r="I17" s="131">
        <v>3320</v>
      </c>
      <c r="J17" s="131">
        <v>29340</v>
      </c>
    </row>
    <row r="18" spans="1:10" s="126" customFormat="1" ht="15" customHeight="1">
      <c r="A18" s="133" t="s">
        <v>572</v>
      </c>
      <c r="B18" s="130">
        <v>510</v>
      </c>
      <c r="C18" s="130">
        <v>1860</v>
      </c>
      <c r="D18" s="130">
        <v>1640</v>
      </c>
      <c r="E18" s="130">
        <v>1220</v>
      </c>
      <c r="F18" s="130">
        <v>1400</v>
      </c>
      <c r="G18" s="130">
        <v>1070</v>
      </c>
      <c r="H18" s="130">
        <v>1110</v>
      </c>
      <c r="I18" s="131">
        <v>1240</v>
      </c>
      <c r="J18" s="131">
        <v>10040</v>
      </c>
    </row>
    <row r="19" spans="1:10" s="126" customFormat="1" ht="15" customHeight="1">
      <c r="A19" s="133" t="s">
        <v>573</v>
      </c>
      <c r="B19" s="130">
        <v>300</v>
      </c>
      <c r="C19" s="130">
        <v>1570</v>
      </c>
      <c r="D19" s="130">
        <v>1490</v>
      </c>
      <c r="E19" s="130">
        <v>1190</v>
      </c>
      <c r="F19" s="130">
        <v>1210</v>
      </c>
      <c r="G19" s="130">
        <v>1090</v>
      </c>
      <c r="H19" s="130">
        <v>1150</v>
      </c>
      <c r="I19" s="131">
        <v>1100</v>
      </c>
      <c r="J19" s="131">
        <v>9110</v>
      </c>
    </row>
    <row r="20" spans="1:10" s="126" customFormat="1" ht="15" customHeight="1">
      <c r="A20" s="133" t="s">
        <v>574</v>
      </c>
      <c r="B20" s="130">
        <v>780</v>
      </c>
      <c r="C20" s="130">
        <v>3290</v>
      </c>
      <c r="D20" s="130">
        <v>3210</v>
      </c>
      <c r="E20" s="130">
        <v>2880</v>
      </c>
      <c r="F20" s="130">
        <v>2860</v>
      </c>
      <c r="G20" s="130">
        <v>2400</v>
      </c>
      <c r="H20" s="130">
        <v>2610</v>
      </c>
      <c r="I20" s="131">
        <v>2790</v>
      </c>
      <c r="J20" s="131">
        <v>20810</v>
      </c>
    </row>
    <row r="21" spans="1:10" s="126" customFormat="1" ht="15" customHeight="1">
      <c r="A21" s="133" t="s">
        <v>575</v>
      </c>
      <c r="B21" s="130">
        <v>370</v>
      </c>
      <c r="C21" s="130">
        <v>1710</v>
      </c>
      <c r="D21" s="130">
        <v>1570</v>
      </c>
      <c r="E21" s="130">
        <v>1480</v>
      </c>
      <c r="F21" s="130">
        <v>1620</v>
      </c>
      <c r="G21" s="130">
        <v>1420</v>
      </c>
      <c r="H21" s="130">
        <v>1430</v>
      </c>
      <c r="I21" s="131">
        <v>1580</v>
      </c>
      <c r="J21" s="131">
        <v>11200</v>
      </c>
    </row>
    <row r="22" spans="1:10" s="126" customFormat="1" ht="15" customHeight="1">
      <c r="A22" s="133" t="s">
        <v>576</v>
      </c>
      <c r="B22" s="130">
        <v>570</v>
      </c>
      <c r="C22" s="130">
        <v>2770</v>
      </c>
      <c r="D22" s="130">
        <v>2960</v>
      </c>
      <c r="E22" s="130">
        <v>2610</v>
      </c>
      <c r="F22" s="130">
        <v>2850</v>
      </c>
      <c r="G22" s="130">
        <v>2270</v>
      </c>
      <c r="H22" s="130">
        <v>2470</v>
      </c>
      <c r="I22" s="131">
        <v>2710</v>
      </c>
      <c r="J22" s="132">
        <v>19200</v>
      </c>
    </row>
    <row r="23" spans="1:10" s="126" customFormat="1" ht="15" customHeight="1">
      <c r="A23" s="133" t="s">
        <v>577</v>
      </c>
      <c r="B23" s="130">
        <v>530</v>
      </c>
      <c r="C23" s="130">
        <v>2050</v>
      </c>
      <c r="D23" s="130">
        <v>1780</v>
      </c>
      <c r="E23" s="130">
        <v>1520</v>
      </c>
      <c r="F23" s="130">
        <v>1450</v>
      </c>
      <c r="G23" s="130">
        <v>1200</v>
      </c>
      <c r="H23" s="130">
        <v>1160</v>
      </c>
      <c r="I23" s="130">
        <v>1270</v>
      </c>
      <c r="J23" s="132">
        <v>10950</v>
      </c>
    </row>
    <row r="24" spans="1:10" s="126" customFormat="1" ht="15" customHeight="1">
      <c r="A24" s="133" t="s">
        <v>578</v>
      </c>
      <c r="B24" s="130">
        <v>560</v>
      </c>
      <c r="C24" s="130">
        <v>2600</v>
      </c>
      <c r="D24" s="130">
        <v>2430</v>
      </c>
      <c r="E24" s="130">
        <v>1840</v>
      </c>
      <c r="F24" s="130">
        <v>1750</v>
      </c>
      <c r="G24" s="130">
        <v>1380</v>
      </c>
      <c r="H24" s="130">
        <v>1350</v>
      </c>
      <c r="I24" s="130">
        <v>1550</v>
      </c>
      <c r="J24" s="132">
        <v>13460</v>
      </c>
    </row>
    <row r="25" spans="1:10" s="126" customFormat="1" ht="15" customHeight="1">
      <c r="A25" s="133" t="s">
        <v>579</v>
      </c>
      <c r="B25" s="130">
        <v>990</v>
      </c>
      <c r="C25" s="130">
        <v>4400</v>
      </c>
      <c r="D25" s="130">
        <v>4300</v>
      </c>
      <c r="E25" s="130">
        <v>3160</v>
      </c>
      <c r="F25" s="130">
        <v>3660</v>
      </c>
      <c r="G25" s="130">
        <v>3170</v>
      </c>
      <c r="H25" s="130">
        <v>3250</v>
      </c>
      <c r="I25" s="130">
        <v>3260</v>
      </c>
      <c r="J25" s="132">
        <v>26190</v>
      </c>
    </row>
    <row r="26" spans="1:10" s="126" customFormat="1" ht="15" customHeight="1">
      <c r="A26" s="133" t="s">
        <v>580</v>
      </c>
      <c r="B26" s="130">
        <v>170</v>
      </c>
      <c r="C26" s="130">
        <v>690</v>
      </c>
      <c r="D26" s="130">
        <v>700</v>
      </c>
      <c r="E26" s="130">
        <v>680</v>
      </c>
      <c r="F26" s="130">
        <v>710</v>
      </c>
      <c r="G26" s="130">
        <v>620</v>
      </c>
      <c r="H26" s="130">
        <v>780</v>
      </c>
      <c r="I26" s="130">
        <v>710</v>
      </c>
      <c r="J26" s="132">
        <v>5050</v>
      </c>
    </row>
    <row r="27" spans="1:10" s="126" customFormat="1" ht="15" customHeight="1">
      <c r="A27" s="133" t="s">
        <v>581</v>
      </c>
      <c r="B27" s="130">
        <v>470</v>
      </c>
      <c r="C27" s="130">
        <v>2060</v>
      </c>
      <c r="D27" s="130">
        <v>2050</v>
      </c>
      <c r="E27" s="130">
        <v>1920</v>
      </c>
      <c r="F27" s="130">
        <v>2190</v>
      </c>
      <c r="G27" s="130">
        <v>1820</v>
      </c>
      <c r="H27" s="130">
        <v>1900</v>
      </c>
      <c r="I27" s="130">
        <v>2000</v>
      </c>
      <c r="J27" s="132">
        <v>14420</v>
      </c>
    </row>
    <row r="28" spans="1:10" s="126" customFormat="1" ht="15" customHeight="1">
      <c r="A28" s="133" t="s">
        <v>582</v>
      </c>
      <c r="B28" s="130">
        <v>800</v>
      </c>
      <c r="C28" s="130">
        <v>3230</v>
      </c>
      <c r="D28" s="130">
        <v>3300</v>
      </c>
      <c r="E28" s="130">
        <v>2630</v>
      </c>
      <c r="F28" s="130">
        <v>2520</v>
      </c>
      <c r="G28" s="130">
        <v>2170</v>
      </c>
      <c r="H28" s="130">
        <v>2230</v>
      </c>
      <c r="I28" s="130">
        <v>2330</v>
      </c>
      <c r="J28" s="132">
        <v>19200</v>
      </c>
    </row>
    <row r="29" spans="1:10" s="126" customFormat="1" ht="15" customHeight="1">
      <c r="A29" s="133" t="s">
        <v>583</v>
      </c>
      <c r="B29" s="130">
        <v>920</v>
      </c>
      <c r="C29" s="130">
        <v>3120</v>
      </c>
      <c r="D29" s="130">
        <v>3350</v>
      </c>
      <c r="E29" s="130">
        <v>2440</v>
      </c>
      <c r="F29" s="130">
        <v>2200</v>
      </c>
      <c r="G29" s="130">
        <v>1930</v>
      </c>
      <c r="H29" s="130">
        <v>1920</v>
      </c>
      <c r="I29" s="130">
        <v>2040</v>
      </c>
      <c r="J29" s="132">
        <v>17910</v>
      </c>
    </row>
    <row r="30" spans="1:10" s="126" customFormat="1" ht="15" customHeight="1">
      <c r="A30" s="133" t="s">
        <v>584</v>
      </c>
      <c r="B30" s="130">
        <v>10</v>
      </c>
      <c r="C30" s="130">
        <v>20</v>
      </c>
      <c r="D30" s="130">
        <v>20</v>
      </c>
      <c r="E30" s="130">
        <v>20</v>
      </c>
      <c r="F30" s="130">
        <v>40</v>
      </c>
      <c r="G30" s="130">
        <v>100</v>
      </c>
      <c r="H30" s="130">
        <v>220</v>
      </c>
      <c r="I30" s="130">
        <v>70</v>
      </c>
      <c r="J30" s="132">
        <v>500</v>
      </c>
    </row>
    <row r="31" spans="1:10" s="126" customFormat="1" ht="15" customHeight="1">
      <c r="A31" s="133" t="s">
        <v>585</v>
      </c>
      <c r="B31" s="130">
        <v>1110</v>
      </c>
      <c r="C31" s="130">
        <v>5460</v>
      </c>
      <c r="D31" s="130">
        <v>5360</v>
      </c>
      <c r="E31" s="130">
        <v>3990</v>
      </c>
      <c r="F31" s="130">
        <v>4240</v>
      </c>
      <c r="G31" s="130">
        <v>3400</v>
      </c>
      <c r="H31" s="130">
        <v>3390</v>
      </c>
      <c r="I31" s="130">
        <v>3760</v>
      </c>
      <c r="J31" s="132">
        <v>30710</v>
      </c>
    </row>
    <row r="32" spans="1:10" s="126" customFormat="1" ht="15" customHeight="1">
      <c r="A32" s="133" t="s">
        <v>586</v>
      </c>
      <c r="B32" s="130">
        <v>730</v>
      </c>
      <c r="C32" s="130">
        <v>3150</v>
      </c>
      <c r="D32" s="130">
        <v>3400</v>
      </c>
      <c r="E32" s="130">
        <v>2400</v>
      </c>
      <c r="F32" s="130">
        <v>2610</v>
      </c>
      <c r="G32" s="130">
        <v>2250</v>
      </c>
      <c r="H32" s="130">
        <v>2010</v>
      </c>
      <c r="I32" s="130">
        <v>2170</v>
      </c>
      <c r="J32" s="132">
        <v>18720</v>
      </c>
    </row>
    <row r="33" spans="1:10" s="126" customFormat="1" ht="15" customHeight="1">
      <c r="A33" s="133" t="s">
        <v>587</v>
      </c>
      <c r="B33" s="130">
        <v>600</v>
      </c>
      <c r="C33" s="130">
        <v>2510</v>
      </c>
      <c r="D33" s="130">
        <v>2330</v>
      </c>
      <c r="E33" s="130">
        <v>1910</v>
      </c>
      <c r="F33" s="130">
        <v>2170</v>
      </c>
      <c r="G33" s="130">
        <v>1810</v>
      </c>
      <c r="H33" s="130">
        <v>2010</v>
      </c>
      <c r="I33" s="130">
        <v>1890</v>
      </c>
      <c r="J33" s="132">
        <v>15240</v>
      </c>
    </row>
    <row r="34" spans="1:10" s="126" customFormat="1" ht="15" customHeight="1">
      <c r="A34" s="133" t="s">
        <v>588</v>
      </c>
      <c r="B34" s="130">
        <v>1060</v>
      </c>
      <c r="C34" s="130">
        <v>5930</v>
      </c>
      <c r="D34" s="130">
        <v>5870</v>
      </c>
      <c r="E34" s="130">
        <v>4540</v>
      </c>
      <c r="F34" s="130">
        <v>4340</v>
      </c>
      <c r="G34" s="130">
        <v>3650</v>
      </c>
      <c r="H34" s="130">
        <v>3580</v>
      </c>
      <c r="I34" s="130">
        <v>3860</v>
      </c>
      <c r="J34" s="132">
        <v>32820</v>
      </c>
    </row>
    <row r="35" spans="1:10" s="126" customFormat="1" ht="15" customHeight="1">
      <c r="A35" s="133" t="s">
        <v>139</v>
      </c>
      <c r="B35" s="130">
        <v>310</v>
      </c>
      <c r="C35" s="130">
        <v>1700</v>
      </c>
      <c r="D35" s="130">
        <v>1410</v>
      </c>
      <c r="E35" s="130">
        <v>900</v>
      </c>
      <c r="F35" s="130">
        <v>980</v>
      </c>
      <c r="G35" s="130">
        <v>750</v>
      </c>
      <c r="H35" s="130">
        <v>730</v>
      </c>
      <c r="I35" s="130">
        <v>910</v>
      </c>
      <c r="J35" s="132">
        <v>7700</v>
      </c>
    </row>
    <row r="36" spans="1:10" s="126" customFormat="1" ht="15" customHeight="1">
      <c r="A36" s="133" t="s">
        <v>589</v>
      </c>
      <c r="B36" s="130">
        <v>710</v>
      </c>
      <c r="C36" s="130">
        <v>2740</v>
      </c>
      <c r="D36" s="130">
        <v>2990</v>
      </c>
      <c r="E36" s="130">
        <v>2180</v>
      </c>
      <c r="F36" s="130">
        <v>2130</v>
      </c>
      <c r="G36" s="130">
        <v>1660</v>
      </c>
      <c r="H36" s="130">
        <v>1750</v>
      </c>
      <c r="I36" s="130">
        <v>1860</v>
      </c>
      <c r="J36" s="132">
        <v>16020</v>
      </c>
    </row>
    <row r="37" spans="1:10" s="126" customFormat="1" ht="15" customHeight="1">
      <c r="A37" s="133" t="s">
        <v>590</v>
      </c>
      <c r="B37" s="130">
        <v>2240</v>
      </c>
      <c r="C37" s="130">
        <v>9250</v>
      </c>
      <c r="D37" s="130">
        <v>9150</v>
      </c>
      <c r="E37" s="130">
        <v>6440</v>
      </c>
      <c r="F37" s="130">
        <v>6510</v>
      </c>
      <c r="G37" s="130">
        <v>5210</v>
      </c>
      <c r="H37" s="130">
        <v>5010</v>
      </c>
      <c r="I37" s="130">
        <v>5900</v>
      </c>
      <c r="J37" s="132">
        <v>49720</v>
      </c>
    </row>
    <row r="38" spans="1:10" s="126" customFormat="1" ht="15" customHeight="1">
      <c r="A38" s="133" t="s">
        <v>591</v>
      </c>
      <c r="B38" s="130">
        <v>1360</v>
      </c>
      <c r="C38" s="130">
        <v>7310</v>
      </c>
      <c r="D38" s="130">
        <v>7510</v>
      </c>
      <c r="E38" s="130">
        <v>5780</v>
      </c>
      <c r="F38" s="130">
        <v>6190</v>
      </c>
      <c r="G38" s="130">
        <v>5000</v>
      </c>
      <c r="H38" s="130">
        <v>5450</v>
      </c>
      <c r="I38" s="130">
        <v>5730</v>
      </c>
      <c r="J38" s="132">
        <v>44340</v>
      </c>
    </row>
    <row r="39" spans="1:10" s="126" customFormat="1" ht="15" customHeight="1">
      <c r="A39" s="133" t="s">
        <v>592</v>
      </c>
      <c r="B39" s="130">
        <v>920</v>
      </c>
      <c r="C39" s="130">
        <v>4140</v>
      </c>
      <c r="D39" s="130">
        <v>3850</v>
      </c>
      <c r="E39" s="130">
        <v>2440</v>
      </c>
      <c r="F39" s="130">
        <v>2610</v>
      </c>
      <c r="G39" s="130">
        <v>2010</v>
      </c>
      <c r="H39" s="130">
        <v>1880</v>
      </c>
      <c r="I39" s="130">
        <v>2120</v>
      </c>
      <c r="J39" s="132">
        <v>19960</v>
      </c>
    </row>
    <row r="40" spans="1:10" s="126" customFormat="1" ht="15" customHeight="1">
      <c r="A40" s="133" t="s">
        <v>593</v>
      </c>
      <c r="B40" s="130">
        <v>1240</v>
      </c>
      <c r="C40" s="130">
        <v>5650</v>
      </c>
      <c r="D40" s="130">
        <v>5560</v>
      </c>
      <c r="E40" s="130">
        <v>4800</v>
      </c>
      <c r="F40" s="130">
        <v>4030</v>
      </c>
      <c r="G40" s="130">
        <v>3810</v>
      </c>
      <c r="H40" s="130">
        <v>3090</v>
      </c>
      <c r="I40" s="130">
        <v>3600</v>
      </c>
      <c r="J40" s="132">
        <v>31780</v>
      </c>
    </row>
    <row r="41" spans="1:10" s="126" customFormat="1" ht="15" customHeight="1">
      <c r="A41" s="133" t="s">
        <v>594</v>
      </c>
      <c r="B41" s="130">
        <v>780</v>
      </c>
      <c r="C41" s="130">
        <v>3690</v>
      </c>
      <c r="D41" s="130">
        <v>3730</v>
      </c>
      <c r="E41" s="130">
        <v>2710</v>
      </c>
      <c r="F41" s="130">
        <v>2910</v>
      </c>
      <c r="G41" s="130">
        <v>2480</v>
      </c>
      <c r="H41" s="130">
        <v>2410</v>
      </c>
      <c r="I41" s="130">
        <v>2300</v>
      </c>
      <c r="J41" s="132">
        <v>21010</v>
      </c>
    </row>
    <row r="42" spans="1:10" s="126" customFormat="1" ht="15" customHeight="1">
      <c r="A42" s="133" t="s">
        <v>595</v>
      </c>
      <c r="B42" s="130">
        <v>1620</v>
      </c>
      <c r="C42" s="130">
        <v>8380</v>
      </c>
      <c r="D42" s="130">
        <v>7480</v>
      </c>
      <c r="E42" s="130">
        <v>4730</v>
      </c>
      <c r="F42" s="130">
        <v>4670</v>
      </c>
      <c r="G42" s="130">
        <v>3670</v>
      </c>
      <c r="H42" s="130">
        <v>3510</v>
      </c>
      <c r="I42" s="130">
        <v>4200</v>
      </c>
      <c r="J42" s="132">
        <v>38250</v>
      </c>
    </row>
    <row r="43" spans="1:10" s="126" customFormat="1" ht="15" customHeight="1">
      <c r="A43" s="133" t="s">
        <v>596</v>
      </c>
      <c r="B43" s="130">
        <v>470</v>
      </c>
      <c r="C43" s="130">
        <v>1760</v>
      </c>
      <c r="D43" s="130">
        <v>1660</v>
      </c>
      <c r="E43" s="130">
        <v>1360</v>
      </c>
      <c r="F43" s="130">
        <v>1500</v>
      </c>
      <c r="G43" s="130">
        <v>1190</v>
      </c>
      <c r="H43" s="130">
        <v>1230</v>
      </c>
      <c r="I43" s="130">
        <v>1310</v>
      </c>
      <c r="J43" s="132">
        <v>10480</v>
      </c>
    </row>
    <row r="44" spans="1:10" s="126" customFormat="1" ht="15" customHeight="1">
      <c r="A44" s="133" t="s">
        <v>597</v>
      </c>
      <c r="B44" s="130">
        <v>1190</v>
      </c>
      <c r="C44" s="130">
        <v>5070</v>
      </c>
      <c r="D44" s="130">
        <v>5440</v>
      </c>
      <c r="E44" s="130">
        <v>4240</v>
      </c>
      <c r="F44" s="130">
        <v>4390</v>
      </c>
      <c r="G44" s="130">
        <v>3510</v>
      </c>
      <c r="H44" s="130">
        <v>3200</v>
      </c>
      <c r="I44" s="130">
        <v>3370</v>
      </c>
      <c r="J44" s="132">
        <v>30400</v>
      </c>
    </row>
    <row r="45" spans="1:10" s="126" customFormat="1" ht="15" customHeight="1">
      <c r="A45" s="133" t="s">
        <v>598</v>
      </c>
      <c r="B45" s="130">
        <v>910</v>
      </c>
      <c r="C45" s="130">
        <v>3920</v>
      </c>
      <c r="D45" s="130">
        <v>3900</v>
      </c>
      <c r="E45" s="130">
        <v>2810</v>
      </c>
      <c r="F45" s="130">
        <v>2970</v>
      </c>
      <c r="G45" s="130">
        <v>2480</v>
      </c>
      <c r="H45" s="130">
        <v>2650</v>
      </c>
      <c r="I45" s="130">
        <v>2790</v>
      </c>
      <c r="J45" s="132">
        <v>22430</v>
      </c>
    </row>
    <row r="46" spans="1:10" s="126" customFormat="1" ht="15" customHeight="1">
      <c r="A46" s="133" t="s">
        <v>599</v>
      </c>
      <c r="B46" s="130">
        <v>490</v>
      </c>
      <c r="C46" s="130">
        <v>2100</v>
      </c>
      <c r="D46" s="130">
        <v>1950</v>
      </c>
      <c r="E46" s="130">
        <v>1570</v>
      </c>
      <c r="F46" s="130">
        <v>1580</v>
      </c>
      <c r="G46" s="130">
        <v>1290</v>
      </c>
      <c r="H46" s="130">
        <v>1250</v>
      </c>
      <c r="I46" s="130">
        <v>1370</v>
      </c>
      <c r="J46" s="132">
        <v>11590</v>
      </c>
    </row>
    <row r="47" spans="1:10" s="126" customFormat="1" ht="15" customHeight="1">
      <c r="A47" s="133" t="s">
        <v>600</v>
      </c>
      <c r="B47" s="130">
        <v>2540</v>
      </c>
      <c r="C47" s="130">
        <v>11750</v>
      </c>
      <c r="D47" s="130">
        <v>11440</v>
      </c>
      <c r="E47" s="130">
        <v>9130</v>
      </c>
      <c r="F47" s="130">
        <v>9360</v>
      </c>
      <c r="G47" s="130">
        <v>7600</v>
      </c>
      <c r="H47" s="130">
        <v>7900</v>
      </c>
      <c r="I47" s="130">
        <v>8540</v>
      </c>
      <c r="J47" s="132">
        <v>68270</v>
      </c>
    </row>
    <row r="48" spans="1:10" s="126" customFormat="1" ht="15" customHeight="1">
      <c r="A48" s="133" t="s">
        <v>190</v>
      </c>
      <c r="B48" s="130">
        <v>610</v>
      </c>
      <c r="C48" s="130">
        <v>2860</v>
      </c>
      <c r="D48" s="130">
        <v>2400</v>
      </c>
      <c r="E48" s="130">
        <v>1730</v>
      </c>
      <c r="F48" s="130">
        <v>1760</v>
      </c>
      <c r="G48" s="130">
        <v>1310</v>
      </c>
      <c r="H48" s="130">
        <v>1240</v>
      </c>
      <c r="I48" s="130">
        <v>1440</v>
      </c>
      <c r="J48" s="132">
        <v>13330</v>
      </c>
    </row>
    <row r="49" spans="1:10" s="126" customFormat="1" ht="15" customHeight="1">
      <c r="A49" s="133" t="s">
        <v>601</v>
      </c>
      <c r="B49" s="130">
        <v>1220</v>
      </c>
      <c r="C49" s="130">
        <v>5130</v>
      </c>
      <c r="D49" s="130">
        <v>4920</v>
      </c>
      <c r="E49" s="130">
        <v>4140</v>
      </c>
      <c r="F49" s="130">
        <v>4330</v>
      </c>
      <c r="G49" s="130">
        <v>3470</v>
      </c>
      <c r="H49" s="130">
        <v>3790</v>
      </c>
      <c r="I49" s="130">
        <v>4120</v>
      </c>
      <c r="J49" s="132">
        <v>31130</v>
      </c>
    </row>
    <row r="50" spans="1:10" s="126" customFormat="1" ht="15" customHeight="1">
      <c r="A50" s="133" t="s">
        <v>602</v>
      </c>
      <c r="B50" s="130">
        <v>400</v>
      </c>
      <c r="C50" s="130">
        <v>1980</v>
      </c>
      <c r="D50" s="130">
        <v>1860</v>
      </c>
      <c r="E50" s="130">
        <v>1550</v>
      </c>
      <c r="F50" s="130">
        <v>1470</v>
      </c>
      <c r="G50" s="130">
        <v>1390</v>
      </c>
      <c r="H50" s="130">
        <v>1550</v>
      </c>
      <c r="I50" s="130">
        <v>1520</v>
      </c>
      <c r="J50" s="132">
        <v>11720</v>
      </c>
    </row>
    <row r="51" spans="1:10" s="126" customFormat="1" ht="15" customHeight="1">
      <c r="A51" s="133" t="s">
        <v>603</v>
      </c>
      <c r="B51" s="130">
        <v>360</v>
      </c>
      <c r="C51" s="130">
        <v>1300</v>
      </c>
      <c r="D51" s="130">
        <v>1330</v>
      </c>
      <c r="E51" s="130">
        <v>940</v>
      </c>
      <c r="F51" s="130">
        <v>1280</v>
      </c>
      <c r="G51" s="130">
        <v>890</v>
      </c>
      <c r="H51" s="130">
        <v>990</v>
      </c>
      <c r="I51" s="130">
        <v>990</v>
      </c>
      <c r="J51" s="132">
        <v>8080</v>
      </c>
    </row>
    <row r="52" spans="1:10" s="126" customFormat="1" ht="15" customHeight="1">
      <c r="A52" s="133" t="s">
        <v>206</v>
      </c>
      <c r="B52" s="130">
        <v>300</v>
      </c>
      <c r="C52" s="130">
        <v>1440</v>
      </c>
      <c r="D52" s="130">
        <v>1440</v>
      </c>
      <c r="E52" s="130">
        <v>1030</v>
      </c>
      <c r="F52" s="130">
        <v>1090</v>
      </c>
      <c r="G52" s="130">
        <v>870</v>
      </c>
      <c r="H52" s="130">
        <v>800</v>
      </c>
      <c r="I52" s="130">
        <v>910</v>
      </c>
      <c r="J52" s="132">
        <v>7880</v>
      </c>
    </row>
    <row r="53" spans="1:10" s="126" customFormat="1" ht="15" customHeight="1">
      <c r="A53" s="133" t="s">
        <v>604</v>
      </c>
      <c r="B53" s="130">
        <v>160</v>
      </c>
      <c r="C53" s="130">
        <v>610</v>
      </c>
      <c r="D53" s="130">
        <v>580</v>
      </c>
      <c r="E53" s="130">
        <v>600</v>
      </c>
      <c r="F53" s="130">
        <v>700</v>
      </c>
      <c r="G53" s="130">
        <v>600</v>
      </c>
      <c r="H53" s="130">
        <v>660</v>
      </c>
      <c r="I53" s="130">
        <v>670</v>
      </c>
      <c r="J53" s="132">
        <v>4570</v>
      </c>
    </row>
    <row r="54" spans="1:10" s="126" customFormat="1" ht="15" customHeight="1">
      <c r="A54" s="133" t="s">
        <v>605</v>
      </c>
      <c r="B54" s="130">
        <v>3090</v>
      </c>
      <c r="C54" s="130">
        <v>14030</v>
      </c>
      <c r="D54" s="130">
        <v>13370</v>
      </c>
      <c r="E54" s="130">
        <v>11230</v>
      </c>
      <c r="F54" s="130">
        <v>11900</v>
      </c>
      <c r="G54" s="130">
        <v>10380</v>
      </c>
      <c r="H54" s="130">
        <v>10600</v>
      </c>
      <c r="I54" s="130">
        <v>11040</v>
      </c>
      <c r="J54" s="132">
        <v>85640</v>
      </c>
    </row>
    <row r="55" spans="1:10" s="126" customFormat="1" ht="15" customHeight="1">
      <c r="A55" s="133" t="s">
        <v>606</v>
      </c>
      <c r="B55" s="130">
        <v>370</v>
      </c>
      <c r="C55" s="130">
        <v>1460</v>
      </c>
      <c r="D55" s="130">
        <v>1430</v>
      </c>
      <c r="E55" s="130">
        <v>1000</v>
      </c>
      <c r="F55" s="130">
        <v>1020</v>
      </c>
      <c r="G55" s="130">
        <v>860</v>
      </c>
      <c r="H55" s="130">
        <v>890</v>
      </c>
      <c r="I55" s="130">
        <v>920</v>
      </c>
      <c r="J55" s="132">
        <v>7950</v>
      </c>
    </row>
    <row r="56" spans="1:10" s="126" customFormat="1" ht="15" customHeight="1">
      <c r="A56" s="133" t="s">
        <v>607</v>
      </c>
      <c r="B56" s="130">
        <v>270</v>
      </c>
      <c r="C56" s="130">
        <v>1210</v>
      </c>
      <c r="D56" s="130">
        <v>1040</v>
      </c>
      <c r="E56" s="130">
        <v>930</v>
      </c>
      <c r="F56" s="130">
        <v>990</v>
      </c>
      <c r="G56" s="130">
        <v>800</v>
      </c>
      <c r="H56" s="130">
        <v>880</v>
      </c>
      <c r="I56" s="130">
        <v>970</v>
      </c>
      <c r="J56" s="132">
        <v>7090</v>
      </c>
    </row>
    <row r="57" spans="1:10" s="126" customFormat="1" ht="15" customHeight="1">
      <c r="A57" s="133" t="s">
        <v>214</v>
      </c>
      <c r="B57" s="130">
        <v>310</v>
      </c>
      <c r="C57" s="130">
        <v>1460</v>
      </c>
      <c r="D57" s="130">
        <v>1320</v>
      </c>
      <c r="E57" s="130">
        <v>850</v>
      </c>
      <c r="F57" s="130">
        <v>940</v>
      </c>
      <c r="G57" s="130">
        <v>720</v>
      </c>
      <c r="H57" s="130">
        <v>660</v>
      </c>
      <c r="I57" s="130">
        <v>730</v>
      </c>
      <c r="J57" s="132">
        <v>6980</v>
      </c>
    </row>
    <row r="58" spans="1:10" s="126" customFormat="1" ht="15" customHeight="1">
      <c r="A58" s="133" t="s">
        <v>608</v>
      </c>
      <c r="B58" s="130">
        <v>460</v>
      </c>
      <c r="C58" s="130">
        <v>2100</v>
      </c>
      <c r="D58" s="130">
        <v>2010</v>
      </c>
      <c r="E58" s="130">
        <v>1700</v>
      </c>
      <c r="F58" s="130">
        <v>1750</v>
      </c>
      <c r="G58" s="130">
        <v>1410</v>
      </c>
      <c r="H58" s="130">
        <v>1370</v>
      </c>
      <c r="I58" s="130">
        <v>1660</v>
      </c>
      <c r="J58" s="132">
        <v>12460</v>
      </c>
    </row>
    <row r="59" spans="1:10" s="126" customFormat="1" ht="15" customHeight="1">
      <c r="A59" s="133" t="s">
        <v>609</v>
      </c>
      <c r="B59" s="130">
        <v>370</v>
      </c>
      <c r="C59" s="130">
        <v>1590</v>
      </c>
      <c r="D59" s="130">
        <v>1470</v>
      </c>
      <c r="E59" s="130">
        <v>1030</v>
      </c>
      <c r="F59" s="130">
        <v>1270</v>
      </c>
      <c r="G59" s="130">
        <v>1010</v>
      </c>
      <c r="H59" s="130">
        <v>1090</v>
      </c>
      <c r="I59" s="130">
        <v>1070</v>
      </c>
      <c r="J59" s="132">
        <v>8910</v>
      </c>
    </row>
    <row r="60" spans="1:10" s="126" customFormat="1" ht="15" customHeight="1">
      <c r="A60" s="133" t="s">
        <v>610</v>
      </c>
      <c r="B60" s="130">
        <v>1540</v>
      </c>
      <c r="C60" s="130">
        <v>6830</v>
      </c>
      <c r="D60" s="130">
        <v>6800</v>
      </c>
      <c r="E60" s="130">
        <v>5940</v>
      </c>
      <c r="F60" s="130">
        <v>6210</v>
      </c>
      <c r="G60" s="130">
        <v>5160</v>
      </c>
      <c r="H60" s="130">
        <v>5440</v>
      </c>
      <c r="I60" s="130">
        <v>5900</v>
      </c>
      <c r="J60" s="132">
        <v>43820</v>
      </c>
    </row>
    <row r="61" spans="1:10" s="126" customFormat="1" ht="15" customHeight="1">
      <c r="A61" s="133" t="s">
        <v>611</v>
      </c>
      <c r="B61" s="130">
        <v>400</v>
      </c>
      <c r="C61" s="130">
        <v>1930</v>
      </c>
      <c r="D61" s="130">
        <v>1810</v>
      </c>
      <c r="E61" s="130">
        <v>1570</v>
      </c>
      <c r="F61" s="130">
        <v>1620</v>
      </c>
      <c r="G61" s="130">
        <v>1400</v>
      </c>
      <c r="H61" s="130">
        <v>1280</v>
      </c>
      <c r="I61" s="130">
        <v>1450</v>
      </c>
      <c r="J61" s="132">
        <v>11460</v>
      </c>
    </row>
    <row r="62" spans="1:10" s="126" customFormat="1" ht="15" customHeight="1">
      <c r="A62" s="133" t="s">
        <v>612</v>
      </c>
      <c r="B62" s="130">
        <v>390</v>
      </c>
      <c r="C62" s="130">
        <v>1500</v>
      </c>
      <c r="D62" s="130">
        <v>1400</v>
      </c>
      <c r="E62" s="130">
        <v>1220</v>
      </c>
      <c r="F62" s="130">
        <v>1340</v>
      </c>
      <c r="G62" s="130">
        <v>1110</v>
      </c>
      <c r="H62" s="130">
        <v>1120</v>
      </c>
      <c r="I62" s="130">
        <v>1130</v>
      </c>
      <c r="J62" s="132">
        <v>9210</v>
      </c>
    </row>
    <row r="63" spans="1:10" s="126" customFormat="1" ht="15" customHeight="1">
      <c r="A63" s="133" t="s">
        <v>243</v>
      </c>
      <c r="B63" s="130">
        <v>400</v>
      </c>
      <c r="C63" s="130">
        <v>1400</v>
      </c>
      <c r="D63" s="130">
        <v>1550</v>
      </c>
      <c r="E63" s="130">
        <v>1110</v>
      </c>
      <c r="F63" s="130">
        <v>1000</v>
      </c>
      <c r="G63" s="130">
        <v>920</v>
      </c>
      <c r="H63" s="130">
        <v>930</v>
      </c>
      <c r="I63" s="130">
        <v>990</v>
      </c>
      <c r="J63" s="132">
        <v>8300</v>
      </c>
    </row>
    <row r="64" spans="1:10" s="126" customFormat="1" ht="15" customHeight="1">
      <c r="A64" s="133" t="s">
        <v>613</v>
      </c>
      <c r="B64" s="130">
        <v>220</v>
      </c>
      <c r="C64" s="130">
        <v>850</v>
      </c>
      <c r="D64" s="130">
        <v>920</v>
      </c>
      <c r="E64" s="130">
        <v>820</v>
      </c>
      <c r="F64" s="130">
        <v>930</v>
      </c>
      <c r="G64" s="130">
        <v>830</v>
      </c>
      <c r="H64" s="130">
        <v>830</v>
      </c>
      <c r="I64" s="130">
        <v>910</v>
      </c>
      <c r="J64" s="132">
        <v>6290</v>
      </c>
    </row>
    <row r="65" spans="1:10" s="126" customFormat="1" ht="15" customHeight="1">
      <c r="A65" s="133" t="s">
        <v>614</v>
      </c>
      <c r="B65" s="130">
        <v>70</v>
      </c>
      <c r="C65" s="130">
        <v>280</v>
      </c>
      <c r="D65" s="130">
        <v>270</v>
      </c>
      <c r="E65" s="130">
        <v>250</v>
      </c>
      <c r="F65" s="130">
        <v>330</v>
      </c>
      <c r="G65" s="130">
        <v>210</v>
      </c>
      <c r="H65" s="130">
        <v>330</v>
      </c>
      <c r="I65" s="130">
        <v>300</v>
      </c>
      <c r="J65" s="132">
        <v>2050</v>
      </c>
    </row>
    <row r="66" spans="1:10" s="126" customFormat="1" ht="15" customHeight="1">
      <c r="A66" s="133" t="s">
        <v>615</v>
      </c>
      <c r="B66" s="130">
        <v>2710</v>
      </c>
      <c r="C66" s="130">
        <v>11130</v>
      </c>
      <c r="D66" s="130">
        <v>10840</v>
      </c>
      <c r="E66" s="130">
        <v>8290</v>
      </c>
      <c r="F66" s="130">
        <v>9350</v>
      </c>
      <c r="G66" s="130">
        <v>7560</v>
      </c>
      <c r="H66" s="130">
        <v>7920</v>
      </c>
      <c r="I66" s="130">
        <v>8790</v>
      </c>
      <c r="J66" s="132">
        <v>66590</v>
      </c>
    </row>
    <row r="67" spans="1:10" s="126" customFormat="1" ht="15" customHeight="1">
      <c r="A67" s="133" t="s">
        <v>616</v>
      </c>
      <c r="B67" s="130">
        <v>1050</v>
      </c>
      <c r="C67" s="130">
        <v>3580</v>
      </c>
      <c r="D67" s="130">
        <v>4030</v>
      </c>
      <c r="E67" s="130">
        <v>2360</v>
      </c>
      <c r="F67" s="130">
        <v>2630</v>
      </c>
      <c r="G67" s="130">
        <v>1890</v>
      </c>
      <c r="H67" s="130">
        <v>1920</v>
      </c>
      <c r="I67" s="130">
        <v>1980</v>
      </c>
      <c r="J67" s="132">
        <v>19440</v>
      </c>
    </row>
    <row r="68" spans="1:10" s="126" customFormat="1" ht="15" customHeight="1">
      <c r="A68" s="133" t="s">
        <v>617</v>
      </c>
      <c r="B68" s="130">
        <v>130</v>
      </c>
      <c r="C68" s="130">
        <v>620</v>
      </c>
      <c r="D68" s="130">
        <v>620</v>
      </c>
      <c r="E68" s="130">
        <v>560</v>
      </c>
      <c r="F68" s="130">
        <v>690</v>
      </c>
      <c r="G68" s="130">
        <v>590</v>
      </c>
      <c r="H68" s="130">
        <v>660</v>
      </c>
      <c r="I68" s="130">
        <v>630</v>
      </c>
      <c r="J68" s="132">
        <v>4500</v>
      </c>
    </row>
    <row r="69" spans="1:10" s="126" customFormat="1" ht="15" customHeight="1">
      <c r="A69" s="133" t="s">
        <v>618</v>
      </c>
      <c r="B69" s="130">
        <v>930</v>
      </c>
      <c r="C69" s="130">
        <v>4570</v>
      </c>
      <c r="D69" s="130">
        <v>4240</v>
      </c>
      <c r="E69" s="130">
        <v>3040</v>
      </c>
      <c r="F69" s="130">
        <v>3200</v>
      </c>
      <c r="G69" s="130">
        <v>2560</v>
      </c>
      <c r="H69" s="130">
        <v>2680</v>
      </c>
      <c r="I69" s="130">
        <v>2900</v>
      </c>
      <c r="J69" s="132">
        <v>24120</v>
      </c>
    </row>
    <row r="70" spans="1:10" s="126" customFormat="1" ht="15" customHeight="1">
      <c r="A70" s="133" t="s">
        <v>256</v>
      </c>
      <c r="B70" s="130">
        <v>530</v>
      </c>
      <c r="C70" s="130">
        <v>2140</v>
      </c>
      <c r="D70" s="130">
        <v>2210</v>
      </c>
      <c r="E70" s="130">
        <v>1360</v>
      </c>
      <c r="F70" s="130">
        <v>1430</v>
      </c>
      <c r="G70" s="130">
        <v>1210</v>
      </c>
      <c r="H70" s="130">
        <v>1110</v>
      </c>
      <c r="I70" s="130">
        <v>1180</v>
      </c>
      <c r="J70" s="132">
        <v>11170</v>
      </c>
    </row>
    <row r="71" spans="1:10" s="126" customFormat="1" ht="15" customHeight="1">
      <c r="A71" s="133" t="s">
        <v>619</v>
      </c>
      <c r="B71" s="130">
        <v>420</v>
      </c>
      <c r="C71" s="130">
        <v>1570</v>
      </c>
      <c r="D71" s="130">
        <v>1490</v>
      </c>
      <c r="E71" s="130">
        <v>1230</v>
      </c>
      <c r="F71" s="130">
        <v>1480</v>
      </c>
      <c r="G71" s="130">
        <v>1270</v>
      </c>
      <c r="H71" s="130">
        <v>1460</v>
      </c>
      <c r="I71" s="130">
        <v>1470</v>
      </c>
      <c r="J71" s="132">
        <v>10370</v>
      </c>
    </row>
    <row r="72" spans="1:10" s="126" customFormat="1" ht="15" customHeight="1">
      <c r="A72" s="133" t="s">
        <v>620</v>
      </c>
      <c r="B72" s="130">
        <v>2820</v>
      </c>
      <c r="C72" s="130">
        <v>13540</v>
      </c>
      <c r="D72" s="130">
        <v>14030</v>
      </c>
      <c r="E72" s="130">
        <v>9470</v>
      </c>
      <c r="F72" s="130">
        <v>10410</v>
      </c>
      <c r="G72" s="130">
        <v>8310</v>
      </c>
      <c r="H72" s="130">
        <v>7960</v>
      </c>
      <c r="I72" s="130">
        <v>8670</v>
      </c>
      <c r="J72" s="132">
        <v>75190</v>
      </c>
    </row>
    <row r="73" spans="1:10" s="126" customFormat="1" ht="15" customHeight="1">
      <c r="A73" s="133" t="s">
        <v>621</v>
      </c>
      <c r="B73" s="130">
        <v>1780</v>
      </c>
      <c r="C73" s="130">
        <v>7090</v>
      </c>
      <c r="D73" s="130">
        <v>7100</v>
      </c>
      <c r="E73" s="130">
        <v>5610</v>
      </c>
      <c r="F73" s="130">
        <v>6620</v>
      </c>
      <c r="G73" s="130">
        <v>4880</v>
      </c>
      <c r="H73" s="130">
        <v>4990</v>
      </c>
      <c r="I73" s="130">
        <v>5370</v>
      </c>
      <c r="J73" s="132">
        <v>43430</v>
      </c>
    </row>
    <row r="74" spans="1:10" s="126" customFormat="1" ht="15" customHeight="1">
      <c r="A74" s="133" t="s">
        <v>622</v>
      </c>
      <c r="B74" s="130">
        <v>770</v>
      </c>
      <c r="C74" s="130">
        <v>3220</v>
      </c>
      <c r="D74" s="130">
        <v>3050</v>
      </c>
      <c r="E74" s="130">
        <v>2000</v>
      </c>
      <c r="F74" s="130">
        <v>2320</v>
      </c>
      <c r="G74" s="130">
        <v>1760</v>
      </c>
      <c r="H74" s="130">
        <v>1740</v>
      </c>
      <c r="I74" s="130">
        <v>1900</v>
      </c>
      <c r="J74" s="132">
        <v>16760</v>
      </c>
    </row>
    <row r="75" spans="1:10" s="126" customFormat="1" ht="15" customHeight="1">
      <c r="A75" s="133" t="s">
        <v>623</v>
      </c>
      <c r="B75" s="130">
        <v>1380</v>
      </c>
      <c r="C75" s="130">
        <v>6090</v>
      </c>
      <c r="D75" s="130">
        <v>6220</v>
      </c>
      <c r="E75" s="130">
        <v>4890</v>
      </c>
      <c r="F75" s="130">
        <v>5250</v>
      </c>
      <c r="G75" s="130">
        <v>4270</v>
      </c>
      <c r="H75" s="130">
        <v>4000</v>
      </c>
      <c r="I75" s="130">
        <v>4530</v>
      </c>
      <c r="J75" s="132">
        <v>36620</v>
      </c>
    </row>
    <row r="76" spans="1:10" s="126" customFormat="1" ht="15" customHeight="1">
      <c r="A76" s="133" t="s">
        <v>624</v>
      </c>
      <c r="B76" s="130">
        <v>500</v>
      </c>
      <c r="C76" s="130">
        <v>1850</v>
      </c>
      <c r="D76" s="130">
        <v>1750</v>
      </c>
      <c r="E76" s="130">
        <v>1380</v>
      </c>
      <c r="F76" s="130">
        <v>1610</v>
      </c>
      <c r="G76" s="130">
        <v>1330</v>
      </c>
      <c r="H76" s="130">
        <v>1440</v>
      </c>
      <c r="I76" s="130">
        <v>1400</v>
      </c>
      <c r="J76" s="132">
        <v>11250</v>
      </c>
    </row>
    <row r="77" spans="1:10" s="126" customFormat="1" ht="15" customHeight="1">
      <c r="A77" s="133" t="s">
        <v>625</v>
      </c>
      <c r="B77" s="130">
        <v>1470</v>
      </c>
      <c r="C77" s="130">
        <v>6840</v>
      </c>
      <c r="D77" s="130">
        <v>6920</v>
      </c>
      <c r="E77" s="130">
        <v>5070</v>
      </c>
      <c r="F77" s="130">
        <v>5540</v>
      </c>
      <c r="G77" s="130">
        <v>4140</v>
      </c>
      <c r="H77" s="130">
        <v>4250</v>
      </c>
      <c r="I77" s="130">
        <v>4830</v>
      </c>
      <c r="J77" s="132">
        <v>39050</v>
      </c>
    </row>
    <row r="78" spans="1:10" s="126" customFormat="1" ht="15" customHeight="1">
      <c r="A78" s="133" t="s">
        <v>626</v>
      </c>
      <c r="B78" s="130">
        <v>1140</v>
      </c>
      <c r="C78" s="130">
        <v>5130</v>
      </c>
      <c r="D78" s="130">
        <v>5320</v>
      </c>
      <c r="E78" s="130">
        <v>3430</v>
      </c>
      <c r="F78" s="130">
        <v>3490</v>
      </c>
      <c r="G78" s="130">
        <v>2850</v>
      </c>
      <c r="H78" s="130">
        <v>2620</v>
      </c>
      <c r="I78" s="130">
        <v>2770</v>
      </c>
      <c r="J78" s="132">
        <v>26730</v>
      </c>
    </row>
    <row r="79" spans="1:10" s="126" customFormat="1" ht="15" customHeight="1">
      <c r="A79" s="133" t="s">
        <v>627</v>
      </c>
      <c r="B79" s="130">
        <v>360</v>
      </c>
      <c r="C79" s="130">
        <v>1740</v>
      </c>
      <c r="D79" s="130">
        <v>1590</v>
      </c>
      <c r="E79" s="130">
        <v>1200</v>
      </c>
      <c r="F79" s="130">
        <v>1110</v>
      </c>
      <c r="G79" s="130">
        <v>1030</v>
      </c>
      <c r="H79" s="130">
        <v>970</v>
      </c>
      <c r="I79" s="130">
        <v>1030</v>
      </c>
      <c r="J79" s="132">
        <v>9030</v>
      </c>
    </row>
    <row r="80" spans="1:10" s="126" customFormat="1" ht="15" customHeight="1">
      <c r="A80" s="133" t="s">
        <v>628</v>
      </c>
      <c r="B80" s="130">
        <v>1220</v>
      </c>
      <c r="C80" s="130">
        <v>4730</v>
      </c>
      <c r="D80" s="130">
        <v>4350</v>
      </c>
      <c r="E80" s="130">
        <v>3720</v>
      </c>
      <c r="F80" s="130">
        <v>3690</v>
      </c>
      <c r="G80" s="130">
        <v>2840</v>
      </c>
      <c r="H80" s="130">
        <v>2900</v>
      </c>
      <c r="I80" s="130">
        <v>3160</v>
      </c>
      <c r="J80" s="132">
        <v>26610</v>
      </c>
    </row>
    <row r="81" spans="1:10" s="126" customFormat="1" ht="15" customHeight="1">
      <c r="A81" s="133" t="s">
        <v>629</v>
      </c>
      <c r="B81" s="130">
        <v>680</v>
      </c>
      <c r="C81" s="130">
        <v>2810</v>
      </c>
      <c r="D81" s="130">
        <v>2710</v>
      </c>
      <c r="E81" s="130">
        <v>2650</v>
      </c>
      <c r="F81" s="130">
        <v>2740</v>
      </c>
      <c r="G81" s="130">
        <v>2380</v>
      </c>
      <c r="H81" s="130">
        <v>2170</v>
      </c>
      <c r="I81" s="130">
        <v>2450</v>
      </c>
      <c r="J81" s="132">
        <v>18600</v>
      </c>
    </row>
    <row r="82" spans="1:10" s="126" customFormat="1" ht="15" customHeight="1">
      <c r="A82" s="133" t="s">
        <v>630</v>
      </c>
      <c r="B82" s="130">
        <v>220</v>
      </c>
      <c r="C82" s="130">
        <v>930</v>
      </c>
      <c r="D82" s="130">
        <v>860</v>
      </c>
      <c r="E82" s="130">
        <v>780</v>
      </c>
      <c r="F82" s="130">
        <v>840</v>
      </c>
      <c r="G82" s="130">
        <v>750</v>
      </c>
      <c r="H82" s="130">
        <v>760</v>
      </c>
      <c r="I82" s="130">
        <v>830</v>
      </c>
      <c r="J82" s="132">
        <v>5980</v>
      </c>
    </row>
    <row r="83" spans="1:10" s="126" customFormat="1" ht="15" customHeight="1">
      <c r="A83" s="133" t="s">
        <v>300</v>
      </c>
      <c r="B83" s="130">
        <v>430</v>
      </c>
      <c r="C83" s="130">
        <v>1910</v>
      </c>
      <c r="D83" s="130">
        <v>1860</v>
      </c>
      <c r="E83" s="130">
        <v>1250</v>
      </c>
      <c r="F83" s="130">
        <v>1270</v>
      </c>
      <c r="G83" s="130">
        <v>940</v>
      </c>
      <c r="H83" s="130">
        <v>900</v>
      </c>
      <c r="I83" s="130">
        <v>1020</v>
      </c>
      <c r="J83" s="132">
        <v>9560</v>
      </c>
    </row>
    <row r="84" spans="1:10" s="126" customFormat="1" ht="15" customHeight="1">
      <c r="A84" s="133" t="s">
        <v>631</v>
      </c>
      <c r="B84" s="130">
        <v>410</v>
      </c>
      <c r="C84" s="130">
        <v>2080</v>
      </c>
      <c r="D84" s="130">
        <v>1930</v>
      </c>
      <c r="E84" s="130">
        <v>1400</v>
      </c>
      <c r="F84" s="130">
        <v>1630</v>
      </c>
      <c r="G84" s="130">
        <v>1480</v>
      </c>
      <c r="H84" s="130">
        <v>1360</v>
      </c>
      <c r="I84" s="130">
        <v>1660</v>
      </c>
      <c r="J84" s="132">
        <v>11940</v>
      </c>
    </row>
    <row r="85" spans="1:10" s="126" customFormat="1" ht="15" customHeight="1">
      <c r="A85" s="133" t="s">
        <v>632</v>
      </c>
      <c r="B85" s="130">
        <v>700</v>
      </c>
      <c r="C85" s="130">
        <v>3020</v>
      </c>
      <c r="D85" s="130">
        <v>2670</v>
      </c>
      <c r="E85" s="130">
        <v>1890</v>
      </c>
      <c r="F85" s="130">
        <v>2030</v>
      </c>
      <c r="G85" s="130">
        <v>1490</v>
      </c>
      <c r="H85" s="130">
        <v>1480</v>
      </c>
      <c r="I85" s="130">
        <v>1630</v>
      </c>
      <c r="J85" s="132">
        <v>14900</v>
      </c>
    </row>
    <row r="86" spans="1:10" s="126" customFormat="1" ht="15" customHeight="1">
      <c r="A86" s="133" t="s">
        <v>633</v>
      </c>
      <c r="B86" s="130">
        <v>650</v>
      </c>
      <c r="C86" s="130">
        <v>2470</v>
      </c>
      <c r="D86" s="130">
        <v>2430</v>
      </c>
      <c r="E86" s="130">
        <v>1570</v>
      </c>
      <c r="F86" s="130">
        <v>1820</v>
      </c>
      <c r="G86" s="130">
        <v>1400</v>
      </c>
      <c r="H86" s="130">
        <v>1580</v>
      </c>
      <c r="I86" s="130">
        <v>1640</v>
      </c>
      <c r="J86" s="132">
        <v>13570</v>
      </c>
    </row>
    <row r="87" spans="1:10" s="126" customFormat="1" ht="15" customHeight="1">
      <c r="A87" s="133" t="s">
        <v>634</v>
      </c>
      <c r="B87" s="130">
        <v>1650</v>
      </c>
      <c r="C87" s="130">
        <v>7670</v>
      </c>
      <c r="D87" s="130">
        <v>6840</v>
      </c>
      <c r="E87" s="130">
        <v>5950</v>
      </c>
      <c r="F87" s="130">
        <v>5730</v>
      </c>
      <c r="G87" s="130">
        <v>4880</v>
      </c>
      <c r="H87" s="130">
        <v>4350</v>
      </c>
      <c r="I87" s="130">
        <v>5120</v>
      </c>
      <c r="J87" s="132">
        <v>42190</v>
      </c>
    </row>
    <row r="88" spans="1:10" s="126" customFormat="1" ht="15" customHeight="1">
      <c r="A88" s="133" t="s">
        <v>635</v>
      </c>
      <c r="B88" s="130">
        <v>320</v>
      </c>
      <c r="C88" s="130">
        <v>1780</v>
      </c>
      <c r="D88" s="130">
        <v>1380</v>
      </c>
      <c r="E88" s="130">
        <v>1260</v>
      </c>
      <c r="F88" s="130">
        <v>1260</v>
      </c>
      <c r="G88" s="130">
        <v>950</v>
      </c>
      <c r="H88" s="130">
        <v>910</v>
      </c>
      <c r="I88" s="130">
        <v>1010</v>
      </c>
      <c r="J88" s="132">
        <v>8860</v>
      </c>
    </row>
    <row r="89" spans="1:10" s="126" customFormat="1" ht="15" customHeight="1">
      <c r="A89" s="133" t="s">
        <v>636</v>
      </c>
      <c r="B89" s="130">
        <v>470</v>
      </c>
      <c r="C89" s="130">
        <v>1940</v>
      </c>
      <c r="D89" s="130">
        <v>2010</v>
      </c>
      <c r="E89" s="130">
        <v>1530</v>
      </c>
      <c r="F89" s="130">
        <v>1470</v>
      </c>
      <c r="G89" s="130">
        <v>940</v>
      </c>
      <c r="H89" s="130">
        <v>1180</v>
      </c>
      <c r="I89" s="130">
        <v>1210</v>
      </c>
      <c r="J89" s="132">
        <v>10740</v>
      </c>
    </row>
    <row r="90" spans="1:10" s="126" customFormat="1" ht="15" customHeight="1">
      <c r="A90" s="133" t="s">
        <v>1420</v>
      </c>
      <c r="B90" s="156" t="s">
        <v>1422</v>
      </c>
      <c r="C90" s="156" t="s">
        <v>1422</v>
      </c>
      <c r="D90" s="156" t="s">
        <v>1422</v>
      </c>
      <c r="E90" s="156" t="s">
        <v>1422</v>
      </c>
      <c r="F90" s="156" t="s">
        <v>1422</v>
      </c>
      <c r="G90" s="156" t="s">
        <v>1422</v>
      </c>
      <c r="H90" s="130">
        <v>2270</v>
      </c>
      <c r="I90" s="130">
        <v>2520</v>
      </c>
      <c r="J90" s="132">
        <v>4800</v>
      </c>
    </row>
    <row r="91" spans="1:10" s="126" customFormat="1" ht="15" customHeight="1">
      <c r="A91" s="133" t="s">
        <v>331</v>
      </c>
      <c r="B91" s="130">
        <v>440</v>
      </c>
      <c r="C91" s="130">
        <v>1830</v>
      </c>
      <c r="D91" s="130">
        <v>1750</v>
      </c>
      <c r="E91" s="130">
        <v>1480</v>
      </c>
      <c r="F91" s="130">
        <v>1430</v>
      </c>
      <c r="G91" s="130">
        <v>1200</v>
      </c>
      <c r="H91" s="130">
        <v>1110</v>
      </c>
      <c r="I91" s="130">
        <v>1250</v>
      </c>
      <c r="J91" s="132">
        <v>10480</v>
      </c>
    </row>
    <row r="92" spans="1:10" s="126" customFormat="1" ht="15" customHeight="1">
      <c r="A92" s="133" t="s">
        <v>334</v>
      </c>
      <c r="B92" s="130">
        <v>620</v>
      </c>
      <c r="C92" s="130">
        <v>2610</v>
      </c>
      <c r="D92" s="130">
        <v>2280</v>
      </c>
      <c r="E92" s="130">
        <v>1790</v>
      </c>
      <c r="F92" s="130">
        <v>1780</v>
      </c>
      <c r="G92" s="130">
        <v>1370</v>
      </c>
      <c r="H92" s="130">
        <v>1490</v>
      </c>
      <c r="I92" s="130">
        <v>1600</v>
      </c>
      <c r="J92" s="132">
        <v>13540</v>
      </c>
    </row>
    <row r="93" spans="1:10" s="126" customFormat="1" ht="15" customHeight="1">
      <c r="A93" s="133" t="s">
        <v>637</v>
      </c>
      <c r="B93" s="130">
        <v>1870</v>
      </c>
      <c r="C93" s="130">
        <v>9850</v>
      </c>
      <c r="D93" s="130">
        <v>8500</v>
      </c>
      <c r="E93" s="130">
        <v>6840</v>
      </c>
      <c r="F93" s="130">
        <v>6800</v>
      </c>
      <c r="G93" s="130">
        <v>6770</v>
      </c>
      <c r="H93" s="130">
        <v>6160</v>
      </c>
      <c r="I93" s="130">
        <v>6290</v>
      </c>
      <c r="J93" s="132">
        <v>53080</v>
      </c>
    </row>
    <row r="94" spans="1:10" s="126" customFormat="1" ht="15" customHeight="1">
      <c r="A94" s="133" t="s">
        <v>638</v>
      </c>
      <c r="B94" s="130">
        <v>1660</v>
      </c>
      <c r="C94" s="130">
        <v>7340</v>
      </c>
      <c r="D94" s="130">
        <v>7210</v>
      </c>
      <c r="E94" s="130">
        <v>4770</v>
      </c>
      <c r="F94" s="130">
        <v>5640</v>
      </c>
      <c r="G94" s="130">
        <v>4460</v>
      </c>
      <c r="H94" s="156" t="s">
        <v>1422</v>
      </c>
      <c r="I94" s="156" t="s">
        <v>1422</v>
      </c>
      <c r="J94" s="132">
        <v>31080</v>
      </c>
    </row>
    <row r="95" spans="1:10" s="126" customFormat="1" ht="15" customHeight="1">
      <c r="A95" s="133" t="s">
        <v>639</v>
      </c>
      <c r="B95" s="130">
        <v>830</v>
      </c>
      <c r="C95" s="130">
        <v>4030</v>
      </c>
      <c r="D95" s="130">
        <v>3700</v>
      </c>
      <c r="E95" s="130">
        <v>2620</v>
      </c>
      <c r="F95" s="130">
        <v>2690</v>
      </c>
      <c r="G95" s="130">
        <v>2240</v>
      </c>
      <c r="H95" s="130">
        <v>2030</v>
      </c>
      <c r="I95" s="130">
        <v>2250</v>
      </c>
      <c r="J95" s="132">
        <v>20390</v>
      </c>
    </row>
    <row r="96" spans="1:10" s="126" customFormat="1" ht="15" customHeight="1">
      <c r="A96" s="133" t="s">
        <v>640</v>
      </c>
      <c r="B96" s="130">
        <v>850</v>
      </c>
      <c r="C96" s="130">
        <v>3280</v>
      </c>
      <c r="D96" s="130">
        <v>3200</v>
      </c>
      <c r="E96" s="130">
        <v>2090</v>
      </c>
      <c r="F96" s="130">
        <v>2130</v>
      </c>
      <c r="G96" s="130">
        <v>1740</v>
      </c>
      <c r="H96" s="130">
        <v>1530</v>
      </c>
      <c r="I96" s="130">
        <v>1680</v>
      </c>
      <c r="J96" s="132">
        <v>16490</v>
      </c>
    </row>
    <row r="97" spans="1:10" s="126" customFormat="1" ht="15" customHeight="1">
      <c r="A97" s="133" t="s">
        <v>641</v>
      </c>
      <c r="B97" s="130">
        <v>2030</v>
      </c>
      <c r="C97" s="130">
        <v>9050</v>
      </c>
      <c r="D97" s="130">
        <v>8570</v>
      </c>
      <c r="E97" s="130">
        <v>6090</v>
      </c>
      <c r="F97" s="130">
        <v>6220</v>
      </c>
      <c r="G97" s="130">
        <v>5170</v>
      </c>
      <c r="H97" s="130">
        <v>5070</v>
      </c>
      <c r="I97" s="130">
        <v>5580</v>
      </c>
      <c r="J97" s="132">
        <v>47790</v>
      </c>
    </row>
    <row r="98" spans="1:10" s="126" customFormat="1" ht="15" customHeight="1">
      <c r="A98" s="133" t="s">
        <v>642</v>
      </c>
      <c r="B98" s="130">
        <v>600</v>
      </c>
      <c r="C98" s="130">
        <v>2760</v>
      </c>
      <c r="D98" s="130">
        <v>2770</v>
      </c>
      <c r="E98" s="130">
        <v>1900</v>
      </c>
      <c r="F98" s="130">
        <v>1990</v>
      </c>
      <c r="G98" s="130">
        <v>1530</v>
      </c>
      <c r="H98" s="130">
        <v>1460</v>
      </c>
      <c r="I98" s="130">
        <v>1750</v>
      </c>
      <c r="J98" s="132">
        <v>14750</v>
      </c>
    </row>
    <row r="99" spans="1:10" s="126" customFormat="1" ht="15" customHeight="1">
      <c r="A99" s="133" t="s">
        <v>643</v>
      </c>
      <c r="B99" s="130">
        <v>910</v>
      </c>
      <c r="C99" s="130">
        <v>4250</v>
      </c>
      <c r="D99" s="130">
        <v>3970</v>
      </c>
      <c r="E99" s="130">
        <v>3410</v>
      </c>
      <c r="F99" s="130">
        <v>3770</v>
      </c>
      <c r="G99" s="130">
        <v>3410</v>
      </c>
      <c r="H99" s="130">
        <v>3320</v>
      </c>
      <c r="I99" s="130">
        <v>3740</v>
      </c>
      <c r="J99" s="132">
        <v>26780</v>
      </c>
    </row>
    <row r="100" spans="1:10" s="126" customFormat="1" ht="15" customHeight="1">
      <c r="A100" s="133" t="s">
        <v>359</v>
      </c>
      <c r="B100" s="130">
        <v>400</v>
      </c>
      <c r="C100" s="130">
        <v>1680</v>
      </c>
      <c r="D100" s="130">
        <v>1740</v>
      </c>
      <c r="E100" s="130">
        <v>1280</v>
      </c>
      <c r="F100" s="130">
        <v>1420</v>
      </c>
      <c r="G100" s="130">
        <v>1140</v>
      </c>
      <c r="H100" s="130">
        <v>1050</v>
      </c>
      <c r="I100" s="130">
        <v>1150</v>
      </c>
      <c r="J100" s="132">
        <v>9850</v>
      </c>
    </row>
    <row r="101" spans="1:10" s="126" customFormat="1" ht="15" customHeight="1">
      <c r="A101" s="133" t="s">
        <v>644</v>
      </c>
      <c r="B101" s="130">
        <v>720</v>
      </c>
      <c r="C101" s="130">
        <v>3560</v>
      </c>
      <c r="D101" s="130">
        <v>3760</v>
      </c>
      <c r="E101" s="130">
        <v>2520</v>
      </c>
      <c r="F101" s="130">
        <v>2550</v>
      </c>
      <c r="G101" s="130">
        <v>2160</v>
      </c>
      <c r="H101" s="130">
        <v>2330</v>
      </c>
      <c r="I101" s="130">
        <v>2470</v>
      </c>
      <c r="J101" s="132">
        <v>20080</v>
      </c>
    </row>
    <row r="102" spans="1:10" s="126" customFormat="1" ht="15" customHeight="1">
      <c r="A102" s="133" t="s">
        <v>362</v>
      </c>
      <c r="B102" s="130">
        <v>270</v>
      </c>
      <c r="C102" s="130">
        <v>1320</v>
      </c>
      <c r="D102" s="130">
        <v>1300</v>
      </c>
      <c r="E102" s="130">
        <v>1030</v>
      </c>
      <c r="F102" s="156" t="s">
        <v>1422</v>
      </c>
      <c r="G102" s="156" t="s">
        <v>1422</v>
      </c>
      <c r="H102" s="156" t="s">
        <v>1422</v>
      </c>
      <c r="I102" s="156" t="s">
        <v>1422</v>
      </c>
      <c r="J102" s="132">
        <v>3910</v>
      </c>
    </row>
    <row r="103" spans="1:10" s="126" customFormat="1" ht="15" customHeight="1">
      <c r="A103" s="133" t="s">
        <v>645</v>
      </c>
      <c r="B103" s="130">
        <v>470</v>
      </c>
      <c r="C103" s="130">
        <v>2120</v>
      </c>
      <c r="D103" s="130">
        <v>1880</v>
      </c>
      <c r="E103" s="130">
        <v>1570</v>
      </c>
      <c r="F103" s="130">
        <v>1470</v>
      </c>
      <c r="G103" s="130">
        <v>1210</v>
      </c>
      <c r="H103" s="130">
        <v>1220</v>
      </c>
      <c r="I103" s="130">
        <v>1340</v>
      </c>
      <c r="J103" s="132">
        <v>11270</v>
      </c>
    </row>
    <row r="104" spans="1:10" s="126" customFormat="1" ht="15" customHeight="1">
      <c r="A104" s="133" t="s">
        <v>646</v>
      </c>
      <c r="B104" s="130">
        <v>290</v>
      </c>
      <c r="C104" s="130">
        <v>1050</v>
      </c>
      <c r="D104" s="130">
        <v>1100</v>
      </c>
      <c r="E104" s="130">
        <v>970</v>
      </c>
      <c r="F104" s="130">
        <v>1110</v>
      </c>
      <c r="G104" s="130">
        <v>890</v>
      </c>
      <c r="H104" s="130">
        <v>900</v>
      </c>
      <c r="I104" s="130">
        <v>990</v>
      </c>
      <c r="J104" s="132">
        <v>7290</v>
      </c>
    </row>
    <row r="105" spans="1:10" s="126" customFormat="1" ht="15" customHeight="1">
      <c r="A105" s="133" t="s">
        <v>647</v>
      </c>
      <c r="B105" s="130">
        <v>380</v>
      </c>
      <c r="C105" s="130">
        <v>1500</v>
      </c>
      <c r="D105" s="130">
        <v>1570</v>
      </c>
      <c r="E105" s="130">
        <v>1260</v>
      </c>
      <c r="F105" s="130">
        <v>1430</v>
      </c>
      <c r="G105" s="130">
        <v>1120</v>
      </c>
      <c r="H105" s="130">
        <v>1260</v>
      </c>
      <c r="I105" s="130">
        <v>1320</v>
      </c>
      <c r="J105" s="132">
        <v>9850</v>
      </c>
    </row>
    <row r="106" spans="1:10" s="126" customFormat="1" ht="15" customHeight="1">
      <c r="A106" s="133" t="s">
        <v>648</v>
      </c>
      <c r="B106" s="130">
        <v>450</v>
      </c>
      <c r="C106" s="130">
        <v>2090</v>
      </c>
      <c r="D106" s="130">
        <v>2110</v>
      </c>
      <c r="E106" s="130">
        <v>1400</v>
      </c>
      <c r="F106" s="130">
        <v>1380</v>
      </c>
      <c r="G106" s="130">
        <v>1100</v>
      </c>
      <c r="H106" s="130">
        <v>980</v>
      </c>
      <c r="I106" s="130">
        <v>1090</v>
      </c>
      <c r="J106" s="132">
        <v>10590</v>
      </c>
    </row>
    <row r="107" spans="1:10" s="126" customFormat="1" ht="15" customHeight="1">
      <c r="A107" s="133" t="s">
        <v>649</v>
      </c>
      <c r="B107" s="130">
        <v>120</v>
      </c>
      <c r="C107" s="130">
        <v>470</v>
      </c>
      <c r="D107" s="130">
        <v>500</v>
      </c>
      <c r="E107" s="130">
        <v>510</v>
      </c>
      <c r="F107" s="130">
        <v>570</v>
      </c>
      <c r="G107" s="130">
        <v>460</v>
      </c>
      <c r="H107" s="130">
        <v>560</v>
      </c>
      <c r="I107" s="130">
        <v>500</v>
      </c>
      <c r="J107" s="132">
        <v>3690</v>
      </c>
    </row>
    <row r="108" spans="1:10" s="126" customFormat="1" ht="15" customHeight="1">
      <c r="A108" s="133" t="s">
        <v>378</v>
      </c>
      <c r="B108" s="130">
        <v>620</v>
      </c>
      <c r="C108" s="130">
        <v>2660</v>
      </c>
      <c r="D108" s="130">
        <v>2420</v>
      </c>
      <c r="E108" s="130">
        <v>1990</v>
      </c>
      <c r="F108" s="130">
        <v>1940</v>
      </c>
      <c r="G108" s="130">
        <v>1420</v>
      </c>
      <c r="H108" s="130">
        <v>1340</v>
      </c>
      <c r="I108" s="130">
        <v>1590</v>
      </c>
      <c r="J108" s="132">
        <v>13980</v>
      </c>
    </row>
    <row r="109" spans="1:10" s="126" customFormat="1" ht="15" customHeight="1">
      <c r="A109" s="133" t="s">
        <v>385</v>
      </c>
      <c r="B109" s="130">
        <v>820</v>
      </c>
      <c r="C109" s="130">
        <v>3290</v>
      </c>
      <c r="D109" s="130">
        <v>3120</v>
      </c>
      <c r="E109" s="130">
        <v>2010</v>
      </c>
      <c r="F109" s="130">
        <v>2230</v>
      </c>
      <c r="G109" s="130">
        <v>1800</v>
      </c>
      <c r="H109" s="130">
        <v>1590</v>
      </c>
      <c r="I109" s="130">
        <v>1900</v>
      </c>
      <c r="J109" s="132">
        <v>16760</v>
      </c>
    </row>
    <row r="110" spans="1:10" s="126" customFormat="1" ht="15" customHeight="1">
      <c r="A110" s="133" t="s">
        <v>650</v>
      </c>
      <c r="B110" s="130">
        <v>90</v>
      </c>
      <c r="C110" s="130">
        <v>270</v>
      </c>
      <c r="D110" s="130">
        <v>240</v>
      </c>
      <c r="E110" s="130">
        <v>160</v>
      </c>
      <c r="F110" s="130">
        <v>170</v>
      </c>
      <c r="G110" s="130">
        <v>160</v>
      </c>
      <c r="H110" s="130">
        <v>170</v>
      </c>
      <c r="I110" s="130">
        <v>200</v>
      </c>
      <c r="J110" s="132">
        <v>1450</v>
      </c>
    </row>
    <row r="111" spans="1:10" s="126" customFormat="1" ht="15" customHeight="1">
      <c r="A111" s="133" t="s">
        <v>651</v>
      </c>
      <c r="B111" s="130">
        <v>750</v>
      </c>
      <c r="C111" s="130">
        <v>2800</v>
      </c>
      <c r="D111" s="130">
        <v>2600</v>
      </c>
      <c r="E111" s="130">
        <v>2200</v>
      </c>
      <c r="F111" s="130">
        <v>2270</v>
      </c>
      <c r="G111" s="130">
        <v>1740</v>
      </c>
      <c r="H111" s="130">
        <v>1680</v>
      </c>
      <c r="I111" s="130">
        <v>2000</v>
      </c>
      <c r="J111" s="132">
        <v>16040</v>
      </c>
    </row>
    <row r="112" spans="1:10" s="126" customFormat="1" ht="15" customHeight="1">
      <c r="A112" s="133" t="s">
        <v>652</v>
      </c>
      <c r="B112" s="130">
        <v>920</v>
      </c>
      <c r="C112" s="130">
        <v>3910</v>
      </c>
      <c r="D112" s="130">
        <v>3880</v>
      </c>
      <c r="E112" s="130">
        <v>2570</v>
      </c>
      <c r="F112" s="130">
        <v>2870</v>
      </c>
      <c r="G112" s="130">
        <v>2210</v>
      </c>
      <c r="H112" s="130">
        <v>1960</v>
      </c>
      <c r="I112" s="130">
        <v>2070</v>
      </c>
      <c r="J112" s="132">
        <v>20380</v>
      </c>
    </row>
    <row r="113" spans="1:10" s="126" customFormat="1" ht="15" customHeight="1">
      <c r="A113" s="133" t="s">
        <v>653</v>
      </c>
      <c r="B113" s="130">
        <v>700</v>
      </c>
      <c r="C113" s="130">
        <v>3090</v>
      </c>
      <c r="D113" s="130">
        <v>3350</v>
      </c>
      <c r="E113" s="130">
        <v>2100</v>
      </c>
      <c r="F113" s="130">
        <v>2060</v>
      </c>
      <c r="G113" s="130">
        <v>1780</v>
      </c>
      <c r="H113" s="130">
        <v>1630</v>
      </c>
      <c r="I113" s="130">
        <v>1690</v>
      </c>
      <c r="J113" s="132">
        <v>16380</v>
      </c>
    </row>
    <row r="114" spans="1:10" s="126" customFormat="1" ht="15" customHeight="1">
      <c r="A114" s="133" t="s">
        <v>654</v>
      </c>
      <c r="B114" s="130">
        <v>1190</v>
      </c>
      <c r="C114" s="130">
        <v>5450</v>
      </c>
      <c r="D114" s="130">
        <v>5240</v>
      </c>
      <c r="E114" s="130">
        <v>3580</v>
      </c>
      <c r="F114" s="130">
        <v>3640</v>
      </c>
      <c r="G114" s="130">
        <v>2750</v>
      </c>
      <c r="H114" s="130">
        <v>2680</v>
      </c>
      <c r="I114" s="130">
        <v>2980</v>
      </c>
      <c r="J114" s="132">
        <v>27510</v>
      </c>
    </row>
    <row r="115" spans="1:10" s="126" customFormat="1" ht="15" customHeight="1">
      <c r="A115" s="133" t="s">
        <v>655</v>
      </c>
      <c r="B115" s="130">
        <v>960</v>
      </c>
      <c r="C115" s="130">
        <v>4370</v>
      </c>
      <c r="D115" s="130">
        <v>4000</v>
      </c>
      <c r="E115" s="130">
        <v>3500</v>
      </c>
      <c r="F115" s="130">
        <v>3400</v>
      </c>
      <c r="G115" s="130">
        <v>2680</v>
      </c>
      <c r="H115" s="130">
        <v>2730</v>
      </c>
      <c r="I115" s="130">
        <v>2830</v>
      </c>
      <c r="J115" s="132">
        <v>24470</v>
      </c>
    </row>
    <row r="116" spans="1:10" s="126" customFormat="1" ht="15" customHeight="1">
      <c r="A116" s="133" t="s">
        <v>411</v>
      </c>
      <c r="B116" s="130">
        <v>230</v>
      </c>
      <c r="C116" s="130">
        <v>970</v>
      </c>
      <c r="D116" s="130">
        <v>1040</v>
      </c>
      <c r="E116" s="130">
        <v>780</v>
      </c>
      <c r="F116" s="130">
        <v>910</v>
      </c>
      <c r="G116" s="130">
        <v>750</v>
      </c>
      <c r="H116" s="130">
        <v>660</v>
      </c>
      <c r="I116" s="130">
        <v>740</v>
      </c>
      <c r="J116" s="132">
        <v>6080</v>
      </c>
    </row>
    <row r="117" spans="1:10" s="126" customFormat="1" ht="15" customHeight="1">
      <c r="A117" s="133" t="s">
        <v>412</v>
      </c>
      <c r="B117" s="130">
        <v>380</v>
      </c>
      <c r="C117" s="130">
        <v>1950</v>
      </c>
      <c r="D117" s="130">
        <v>1880</v>
      </c>
      <c r="E117" s="130">
        <v>1410</v>
      </c>
      <c r="F117" s="130">
        <v>1540</v>
      </c>
      <c r="G117" s="130">
        <v>1350</v>
      </c>
      <c r="H117" s="130">
        <v>1210</v>
      </c>
      <c r="I117" s="130">
        <v>1390</v>
      </c>
      <c r="J117" s="132">
        <v>11100</v>
      </c>
    </row>
    <row r="118" spans="1:10" s="126" customFormat="1" ht="15" customHeight="1">
      <c r="A118" s="133" t="s">
        <v>656</v>
      </c>
      <c r="B118" s="130">
        <v>1050</v>
      </c>
      <c r="C118" s="130">
        <v>5250</v>
      </c>
      <c r="D118" s="130">
        <v>4930</v>
      </c>
      <c r="E118" s="130">
        <v>3920</v>
      </c>
      <c r="F118" s="130">
        <v>4280</v>
      </c>
      <c r="G118" s="130">
        <v>3670</v>
      </c>
      <c r="H118" s="130">
        <v>3350</v>
      </c>
      <c r="I118" s="130">
        <v>3810</v>
      </c>
      <c r="J118" s="132">
        <v>30250</v>
      </c>
    </row>
    <row r="119" spans="1:10" s="126" customFormat="1" ht="15" customHeight="1">
      <c r="A119" s="133" t="s">
        <v>657</v>
      </c>
      <c r="B119" s="130">
        <v>520</v>
      </c>
      <c r="C119" s="130">
        <v>2640</v>
      </c>
      <c r="D119" s="130">
        <v>2620</v>
      </c>
      <c r="E119" s="130">
        <v>2390</v>
      </c>
      <c r="F119" s="130">
        <v>2320</v>
      </c>
      <c r="G119" s="130">
        <v>1960</v>
      </c>
      <c r="H119" s="130">
        <v>2040</v>
      </c>
      <c r="I119" s="130">
        <v>2220</v>
      </c>
      <c r="J119" s="132">
        <v>16700</v>
      </c>
    </row>
    <row r="120" spans="1:10" s="126" customFormat="1" ht="15" customHeight="1">
      <c r="A120" s="133" t="s">
        <v>658</v>
      </c>
      <c r="B120" s="130">
        <v>480</v>
      </c>
      <c r="C120" s="130">
        <v>2610</v>
      </c>
      <c r="D120" s="130">
        <v>2230</v>
      </c>
      <c r="E120" s="130">
        <v>1340</v>
      </c>
      <c r="F120" s="130">
        <v>1430</v>
      </c>
      <c r="G120" s="130">
        <v>1030</v>
      </c>
      <c r="H120" s="130">
        <v>980</v>
      </c>
      <c r="I120" s="130">
        <v>1040</v>
      </c>
      <c r="J120" s="132">
        <v>11150</v>
      </c>
    </row>
    <row r="121" spans="1:10" s="126" customFormat="1" ht="15" customHeight="1">
      <c r="A121" s="133" t="s">
        <v>659</v>
      </c>
      <c r="B121" s="130">
        <v>420</v>
      </c>
      <c r="C121" s="130">
        <v>2050</v>
      </c>
      <c r="D121" s="130">
        <v>2120</v>
      </c>
      <c r="E121" s="130">
        <v>1720</v>
      </c>
      <c r="F121" s="130">
        <v>1630</v>
      </c>
      <c r="G121" s="130">
        <v>1270</v>
      </c>
      <c r="H121" s="130">
        <v>1440</v>
      </c>
      <c r="I121" s="130">
        <v>1480</v>
      </c>
      <c r="J121" s="132">
        <v>12120</v>
      </c>
    </row>
    <row r="122" spans="1:10" s="126" customFormat="1" ht="15" customHeight="1">
      <c r="A122" s="133" t="s">
        <v>660</v>
      </c>
      <c r="B122" s="130">
        <v>310</v>
      </c>
      <c r="C122" s="130">
        <v>1420</v>
      </c>
      <c r="D122" s="130">
        <v>1360</v>
      </c>
      <c r="E122" s="130">
        <v>1110</v>
      </c>
      <c r="F122" s="130">
        <v>1020</v>
      </c>
      <c r="G122" s="130">
        <v>860</v>
      </c>
      <c r="H122" s="130">
        <v>790</v>
      </c>
      <c r="I122" s="130">
        <v>950</v>
      </c>
      <c r="J122" s="132">
        <v>7810</v>
      </c>
    </row>
    <row r="123" spans="1:10" s="126" customFormat="1" ht="15" customHeight="1">
      <c r="A123" s="133" t="s">
        <v>661</v>
      </c>
      <c r="B123" s="130">
        <v>430</v>
      </c>
      <c r="C123" s="130">
        <v>1560</v>
      </c>
      <c r="D123" s="130">
        <v>1590</v>
      </c>
      <c r="E123" s="130">
        <v>1200</v>
      </c>
      <c r="F123" s="130">
        <v>1410</v>
      </c>
      <c r="G123" s="130">
        <v>1230</v>
      </c>
      <c r="H123" s="130">
        <v>1600</v>
      </c>
      <c r="I123" s="130">
        <v>1420</v>
      </c>
      <c r="J123" s="132">
        <v>10440</v>
      </c>
    </row>
    <row r="124" spans="1:10" s="126" customFormat="1" ht="15" customHeight="1">
      <c r="A124" s="133" t="s">
        <v>662</v>
      </c>
      <c r="B124" s="130">
        <v>550</v>
      </c>
      <c r="C124" s="130">
        <v>2390</v>
      </c>
      <c r="D124" s="130">
        <v>2310</v>
      </c>
      <c r="E124" s="130">
        <v>1540</v>
      </c>
      <c r="F124" s="130">
        <v>1590</v>
      </c>
      <c r="G124" s="130">
        <v>1310</v>
      </c>
      <c r="H124" s="130">
        <v>1300</v>
      </c>
      <c r="I124" s="130">
        <v>1390</v>
      </c>
      <c r="J124" s="132">
        <v>12370</v>
      </c>
    </row>
    <row r="125" spans="1:10" s="126" customFormat="1" ht="15" customHeight="1">
      <c r="A125" s="133" t="s">
        <v>663</v>
      </c>
      <c r="B125" s="130">
        <v>2280</v>
      </c>
      <c r="C125" s="130">
        <v>9420</v>
      </c>
      <c r="D125" s="130">
        <v>9620</v>
      </c>
      <c r="E125" s="130">
        <v>6850</v>
      </c>
      <c r="F125" s="130">
        <v>7300</v>
      </c>
      <c r="G125" s="130">
        <v>6170</v>
      </c>
      <c r="H125" s="130">
        <v>6010</v>
      </c>
      <c r="I125" s="130">
        <v>6520</v>
      </c>
      <c r="J125" s="132">
        <v>54170</v>
      </c>
    </row>
    <row r="126" spans="1:10" s="126" customFormat="1" ht="15" customHeight="1">
      <c r="A126" s="133" t="s">
        <v>450</v>
      </c>
      <c r="B126" s="130">
        <v>710</v>
      </c>
      <c r="C126" s="130">
        <v>2980</v>
      </c>
      <c r="D126" s="130">
        <v>2820</v>
      </c>
      <c r="E126" s="130">
        <v>2550</v>
      </c>
      <c r="F126" s="130">
        <v>2170</v>
      </c>
      <c r="G126" s="130">
        <v>1700</v>
      </c>
      <c r="H126" s="130">
        <v>1790</v>
      </c>
      <c r="I126" s="130">
        <v>1950</v>
      </c>
      <c r="J126" s="132">
        <v>16660</v>
      </c>
    </row>
    <row r="127" spans="1:10" s="126" customFormat="1" ht="15" customHeight="1">
      <c r="A127" s="133" t="s">
        <v>664</v>
      </c>
      <c r="B127" s="130">
        <v>590</v>
      </c>
      <c r="C127" s="130">
        <v>2770</v>
      </c>
      <c r="D127" s="130">
        <v>2460</v>
      </c>
      <c r="E127" s="130">
        <v>1670</v>
      </c>
      <c r="F127" s="130">
        <v>1710</v>
      </c>
      <c r="G127" s="130">
        <v>1360</v>
      </c>
      <c r="H127" s="130">
        <v>1400</v>
      </c>
      <c r="I127" s="130">
        <v>1600</v>
      </c>
      <c r="J127" s="132">
        <v>13560</v>
      </c>
    </row>
    <row r="128" spans="1:10" s="126" customFormat="1" ht="15" customHeight="1">
      <c r="A128" s="133" t="s">
        <v>665</v>
      </c>
      <c r="B128" s="130">
        <v>740</v>
      </c>
      <c r="C128" s="130">
        <v>3410</v>
      </c>
      <c r="D128" s="130">
        <v>3020</v>
      </c>
      <c r="E128" s="130">
        <v>2020</v>
      </c>
      <c r="F128" s="130">
        <v>2020</v>
      </c>
      <c r="G128" s="130">
        <v>1550</v>
      </c>
      <c r="H128" s="130">
        <v>1720</v>
      </c>
      <c r="I128" s="130">
        <v>1860</v>
      </c>
      <c r="J128" s="132">
        <v>16350</v>
      </c>
    </row>
    <row r="129" spans="1:10" s="126" customFormat="1" ht="15" customHeight="1">
      <c r="A129" s="133" t="s">
        <v>666</v>
      </c>
      <c r="B129" s="130">
        <v>1410</v>
      </c>
      <c r="C129" s="130">
        <v>6340</v>
      </c>
      <c r="D129" s="130">
        <v>6140</v>
      </c>
      <c r="E129" s="130">
        <v>4870</v>
      </c>
      <c r="F129" s="130">
        <v>5220</v>
      </c>
      <c r="G129" s="130">
        <v>4650</v>
      </c>
      <c r="H129" s="130">
        <v>4160</v>
      </c>
      <c r="I129" s="130">
        <v>4730</v>
      </c>
      <c r="J129" s="132">
        <v>37520</v>
      </c>
    </row>
    <row r="130" spans="1:10" s="126" customFormat="1" ht="15" customHeight="1">
      <c r="A130" s="133" t="s">
        <v>667</v>
      </c>
      <c r="B130" s="130">
        <v>980</v>
      </c>
      <c r="C130" s="130">
        <v>4790</v>
      </c>
      <c r="D130" s="130">
        <v>4030</v>
      </c>
      <c r="E130" s="130">
        <v>2480</v>
      </c>
      <c r="F130" s="130">
        <v>2630</v>
      </c>
      <c r="G130" s="130">
        <v>2040</v>
      </c>
      <c r="H130" s="130">
        <v>1900</v>
      </c>
      <c r="I130" s="130">
        <v>2210</v>
      </c>
      <c r="J130" s="132">
        <v>21050</v>
      </c>
    </row>
    <row r="131" spans="1:10" s="126" customFormat="1" ht="15" customHeight="1">
      <c r="A131" s="133" t="s">
        <v>668</v>
      </c>
      <c r="B131" s="130">
        <v>1230</v>
      </c>
      <c r="C131" s="130">
        <v>5720</v>
      </c>
      <c r="D131" s="130">
        <v>5420</v>
      </c>
      <c r="E131" s="130">
        <v>4970</v>
      </c>
      <c r="F131" s="130">
        <v>5420</v>
      </c>
      <c r="G131" s="130">
        <v>4530</v>
      </c>
      <c r="H131" s="130">
        <v>4910</v>
      </c>
      <c r="I131" s="130">
        <v>5460</v>
      </c>
      <c r="J131" s="132">
        <v>37660</v>
      </c>
    </row>
    <row r="132" spans="1:10" s="126" customFormat="1" ht="15" customHeight="1">
      <c r="A132" s="133" t="s">
        <v>669</v>
      </c>
      <c r="B132" s="130">
        <v>230</v>
      </c>
      <c r="C132" s="130">
        <v>1200</v>
      </c>
      <c r="D132" s="130">
        <v>1170</v>
      </c>
      <c r="E132" s="130">
        <v>1060</v>
      </c>
      <c r="F132" s="130">
        <v>1170</v>
      </c>
      <c r="G132" s="130">
        <v>920</v>
      </c>
      <c r="H132" s="130">
        <v>920</v>
      </c>
      <c r="I132" s="130">
        <v>1000</v>
      </c>
      <c r="J132" s="132">
        <v>7660</v>
      </c>
    </row>
    <row r="133" spans="1:10" s="126" customFormat="1" ht="15" customHeight="1">
      <c r="A133" s="133" t="s">
        <v>670</v>
      </c>
      <c r="B133" s="130">
        <v>430</v>
      </c>
      <c r="C133" s="130">
        <v>1950</v>
      </c>
      <c r="D133" s="130">
        <v>1820</v>
      </c>
      <c r="E133" s="130">
        <v>1580</v>
      </c>
      <c r="F133" s="130">
        <v>1530</v>
      </c>
      <c r="G133" s="130">
        <v>1280</v>
      </c>
      <c r="H133" s="130">
        <v>1150</v>
      </c>
      <c r="I133" s="130">
        <v>1410</v>
      </c>
      <c r="J133" s="132">
        <v>11150</v>
      </c>
    </row>
    <row r="134" spans="1:10" s="126" customFormat="1" ht="15" customHeight="1">
      <c r="A134" s="133" t="s">
        <v>671</v>
      </c>
      <c r="B134" s="130">
        <v>620</v>
      </c>
      <c r="C134" s="130">
        <v>2720</v>
      </c>
      <c r="D134" s="130">
        <v>2650</v>
      </c>
      <c r="E134" s="130">
        <v>2050</v>
      </c>
      <c r="F134" s="130">
        <v>2050</v>
      </c>
      <c r="G134" s="130">
        <v>1640</v>
      </c>
      <c r="H134" s="130">
        <v>1590</v>
      </c>
      <c r="I134" s="130">
        <v>1800</v>
      </c>
      <c r="J134" s="132">
        <v>15130</v>
      </c>
    </row>
    <row r="135" spans="1:10" s="126" customFormat="1" ht="15" customHeight="1">
      <c r="A135" s="133" t="s">
        <v>672</v>
      </c>
      <c r="B135" s="130">
        <v>540</v>
      </c>
      <c r="C135" s="130">
        <v>2230</v>
      </c>
      <c r="D135" s="130">
        <v>2110</v>
      </c>
      <c r="E135" s="130">
        <v>1490</v>
      </c>
      <c r="F135" s="130">
        <v>1690</v>
      </c>
      <c r="G135" s="130">
        <v>1360</v>
      </c>
      <c r="H135" s="130">
        <v>1230</v>
      </c>
      <c r="I135" s="130">
        <v>1330</v>
      </c>
      <c r="J135" s="132">
        <v>11990</v>
      </c>
    </row>
    <row r="136" spans="1:10" s="126" customFormat="1" ht="15" customHeight="1">
      <c r="A136" s="133" t="s">
        <v>476</v>
      </c>
      <c r="B136" s="130">
        <v>300</v>
      </c>
      <c r="C136" s="130">
        <v>1400</v>
      </c>
      <c r="D136" s="130">
        <v>1360</v>
      </c>
      <c r="E136" s="130">
        <v>1210</v>
      </c>
      <c r="F136" s="130">
        <v>1150</v>
      </c>
      <c r="G136" s="130">
        <v>1060</v>
      </c>
      <c r="H136" s="130">
        <v>1040</v>
      </c>
      <c r="I136" s="130">
        <v>1080</v>
      </c>
      <c r="J136" s="132">
        <v>8590</v>
      </c>
    </row>
    <row r="137" spans="1:10" s="126" customFormat="1" ht="15" customHeight="1">
      <c r="A137" s="133" t="s">
        <v>480</v>
      </c>
      <c r="B137" s="130">
        <v>270</v>
      </c>
      <c r="C137" s="130">
        <v>1510</v>
      </c>
      <c r="D137" s="130">
        <v>1630</v>
      </c>
      <c r="E137" s="130">
        <v>950</v>
      </c>
      <c r="F137" s="130">
        <v>1000</v>
      </c>
      <c r="G137" s="130">
        <v>800</v>
      </c>
      <c r="H137" s="130">
        <v>830</v>
      </c>
      <c r="I137" s="130">
        <v>930</v>
      </c>
      <c r="J137" s="132">
        <v>7910</v>
      </c>
    </row>
    <row r="138" spans="1:10" s="126" customFormat="1" ht="15" customHeight="1">
      <c r="A138" s="133" t="s">
        <v>673</v>
      </c>
      <c r="B138" s="130">
        <v>450</v>
      </c>
      <c r="C138" s="130">
        <v>1520</v>
      </c>
      <c r="D138" s="130">
        <v>1590</v>
      </c>
      <c r="E138" s="130">
        <v>1420</v>
      </c>
      <c r="F138" s="130">
        <v>1560</v>
      </c>
      <c r="G138" s="130">
        <v>1360</v>
      </c>
      <c r="H138" s="130">
        <v>1520</v>
      </c>
      <c r="I138" s="130">
        <v>1670</v>
      </c>
      <c r="J138" s="132">
        <v>11080</v>
      </c>
    </row>
    <row r="139" spans="1:10" s="126" customFormat="1" ht="15" customHeight="1">
      <c r="A139" s="133" t="s">
        <v>674</v>
      </c>
      <c r="B139" s="130">
        <v>590</v>
      </c>
      <c r="C139" s="130">
        <v>1980</v>
      </c>
      <c r="D139" s="130">
        <v>1880</v>
      </c>
      <c r="E139" s="130">
        <v>1450</v>
      </c>
      <c r="F139" s="130">
        <v>1600</v>
      </c>
      <c r="G139" s="130">
        <v>1250</v>
      </c>
      <c r="H139" s="130">
        <v>1360</v>
      </c>
      <c r="I139" s="130">
        <v>1400</v>
      </c>
      <c r="J139" s="132">
        <v>11510</v>
      </c>
    </row>
    <row r="140" spans="1:10" s="126" customFormat="1" ht="15" customHeight="1">
      <c r="A140" s="133" t="s">
        <v>490</v>
      </c>
      <c r="B140" s="130">
        <v>1030</v>
      </c>
      <c r="C140" s="130">
        <v>4050</v>
      </c>
      <c r="D140" s="130">
        <v>4110</v>
      </c>
      <c r="E140" s="130">
        <v>2810</v>
      </c>
      <c r="F140" s="130">
        <v>3240</v>
      </c>
      <c r="G140" s="130">
        <v>2690</v>
      </c>
      <c r="H140" s="130">
        <v>2300</v>
      </c>
      <c r="I140" s="130">
        <v>2710</v>
      </c>
      <c r="J140" s="132">
        <v>22930</v>
      </c>
    </row>
    <row r="141" spans="1:10" s="126" customFormat="1" ht="15" customHeight="1">
      <c r="A141" s="133" t="s">
        <v>675</v>
      </c>
      <c r="B141" s="130">
        <v>790</v>
      </c>
      <c r="C141" s="130">
        <v>3280</v>
      </c>
      <c r="D141" s="130">
        <v>3110</v>
      </c>
      <c r="E141" s="130">
        <v>2100</v>
      </c>
      <c r="F141" s="130">
        <v>2310</v>
      </c>
      <c r="G141" s="130">
        <v>1820</v>
      </c>
      <c r="H141" s="130">
        <v>1740</v>
      </c>
      <c r="I141" s="130">
        <v>1910</v>
      </c>
      <c r="J141" s="132">
        <v>17070</v>
      </c>
    </row>
    <row r="142" spans="1:10" s="126" customFormat="1" ht="15" customHeight="1">
      <c r="A142" s="133" t="s">
        <v>676</v>
      </c>
      <c r="B142" s="130">
        <v>460</v>
      </c>
      <c r="C142" s="130">
        <v>1870</v>
      </c>
      <c r="D142" s="130">
        <v>1840</v>
      </c>
      <c r="E142" s="130">
        <v>1310</v>
      </c>
      <c r="F142" s="130">
        <v>1380</v>
      </c>
      <c r="G142" s="130">
        <v>1060</v>
      </c>
      <c r="H142" s="130">
        <v>1160</v>
      </c>
      <c r="I142" s="130">
        <v>1270</v>
      </c>
      <c r="J142" s="132">
        <v>10330</v>
      </c>
    </row>
    <row r="143" spans="1:10" s="126" customFormat="1" ht="15" customHeight="1">
      <c r="A143" s="133" t="s">
        <v>677</v>
      </c>
      <c r="B143" s="130">
        <v>250</v>
      </c>
      <c r="C143" s="130">
        <v>980</v>
      </c>
      <c r="D143" s="130">
        <v>940</v>
      </c>
      <c r="E143" s="130">
        <v>980</v>
      </c>
      <c r="F143" s="130">
        <v>1240</v>
      </c>
      <c r="G143" s="130">
        <v>1040</v>
      </c>
      <c r="H143" s="130">
        <v>1230</v>
      </c>
      <c r="I143" s="130">
        <v>1270</v>
      </c>
      <c r="J143" s="132">
        <v>7940</v>
      </c>
    </row>
    <row r="144" spans="1:10" s="126" customFormat="1" ht="15" customHeight="1">
      <c r="A144" s="133" t="s">
        <v>678</v>
      </c>
      <c r="B144" s="130">
        <v>560</v>
      </c>
      <c r="C144" s="130">
        <v>2280</v>
      </c>
      <c r="D144" s="130">
        <v>2300</v>
      </c>
      <c r="E144" s="130">
        <v>1700</v>
      </c>
      <c r="F144" s="130">
        <v>1720</v>
      </c>
      <c r="G144" s="130">
        <v>1450</v>
      </c>
      <c r="H144" s="130">
        <v>1380</v>
      </c>
      <c r="I144" s="130">
        <v>1560</v>
      </c>
      <c r="J144" s="132">
        <v>12940</v>
      </c>
    </row>
    <row r="145" spans="1:13" s="126" customFormat="1" ht="15" customHeight="1">
      <c r="A145" s="133" t="s">
        <v>679</v>
      </c>
      <c r="B145" s="130">
        <v>1070</v>
      </c>
      <c r="C145" s="130">
        <v>4950</v>
      </c>
      <c r="D145" s="130">
        <v>4820</v>
      </c>
      <c r="E145" s="130">
        <v>3660</v>
      </c>
      <c r="F145" s="130">
        <v>3730</v>
      </c>
      <c r="G145" s="130">
        <v>3310</v>
      </c>
      <c r="H145" s="130">
        <v>3290</v>
      </c>
      <c r="I145" s="130">
        <v>3710</v>
      </c>
      <c r="J145" s="132">
        <v>28520</v>
      </c>
    </row>
    <row r="146" spans="1:13" s="126" customFormat="1" ht="15" customHeight="1">
      <c r="A146" s="133" t="s">
        <v>680</v>
      </c>
      <c r="B146" s="130">
        <v>220</v>
      </c>
      <c r="C146" s="130">
        <v>1070</v>
      </c>
      <c r="D146" s="130">
        <v>1020</v>
      </c>
      <c r="E146" s="130">
        <v>970</v>
      </c>
      <c r="F146" s="130">
        <v>1040</v>
      </c>
      <c r="G146" s="130">
        <v>900</v>
      </c>
      <c r="H146" s="130">
        <v>940</v>
      </c>
      <c r="I146" s="130">
        <v>940</v>
      </c>
      <c r="J146" s="132">
        <v>7100</v>
      </c>
    </row>
    <row r="147" spans="1:13" s="126" customFormat="1" ht="15" customHeight="1">
      <c r="A147" s="133" t="s">
        <v>1421</v>
      </c>
      <c r="B147" s="156" t="s">
        <v>1422</v>
      </c>
      <c r="C147" s="156" t="s">
        <v>1422</v>
      </c>
      <c r="D147" s="156" t="s">
        <v>1422</v>
      </c>
      <c r="E147" s="156" t="s">
        <v>1422</v>
      </c>
      <c r="F147" s="156" t="s">
        <v>1422</v>
      </c>
      <c r="G147" s="156" t="s">
        <v>1422</v>
      </c>
      <c r="H147" s="130">
        <v>2300</v>
      </c>
      <c r="I147" s="130">
        <v>2510</v>
      </c>
      <c r="J147" s="132">
        <v>4820</v>
      </c>
    </row>
    <row r="148" spans="1:13" s="126" customFormat="1" ht="15" customHeight="1">
      <c r="A148" s="133" t="s">
        <v>681</v>
      </c>
      <c r="B148" s="130">
        <v>1360</v>
      </c>
      <c r="C148" s="130">
        <v>5790</v>
      </c>
      <c r="D148" s="130">
        <v>5920</v>
      </c>
      <c r="E148" s="130">
        <v>4790</v>
      </c>
      <c r="F148" s="130">
        <v>4860</v>
      </c>
      <c r="G148" s="130">
        <v>4350</v>
      </c>
      <c r="H148" s="130">
        <v>4260</v>
      </c>
      <c r="I148" s="130">
        <v>4680</v>
      </c>
      <c r="J148" s="132">
        <v>36010</v>
      </c>
    </row>
    <row r="149" spans="1:13" s="126" customFormat="1" ht="15" customHeight="1">
      <c r="A149" s="133" t="s">
        <v>682</v>
      </c>
      <c r="B149" s="130">
        <v>140</v>
      </c>
      <c r="C149" s="130">
        <v>680</v>
      </c>
      <c r="D149" s="130">
        <v>600</v>
      </c>
      <c r="E149" s="130">
        <v>670</v>
      </c>
      <c r="F149" s="130">
        <v>720</v>
      </c>
      <c r="G149" s="130">
        <v>660</v>
      </c>
      <c r="H149" s="130">
        <v>980</v>
      </c>
      <c r="I149" s="130">
        <v>750</v>
      </c>
      <c r="J149" s="132">
        <v>5190</v>
      </c>
    </row>
    <row r="150" spans="1:13" s="126" customFormat="1" ht="15" customHeight="1">
      <c r="A150" s="133" t="s">
        <v>520</v>
      </c>
      <c r="B150" s="130">
        <v>1020</v>
      </c>
      <c r="C150" s="130">
        <v>4480</v>
      </c>
      <c r="D150" s="130">
        <v>4230</v>
      </c>
      <c r="E150" s="130">
        <v>3150</v>
      </c>
      <c r="F150" s="130">
        <v>2850</v>
      </c>
      <c r="G150" s="130">
        <v>2410</v>
      </c>
      <c r="H150" s="130">
        <v>2310</v>
      </c>
      <c r="I150" s="130">
        <v>2830</v>
      </c>
      <c r="J150" s="132">
        <v>23280</v>
      </c>
    </row>
    <row r="151" spans="1:13" s="126" customFormat="1" ht="15" customHeight="1">
      <c r="A151" s="133" t="s">
        <v>683</v>
      </c>
      <c r="B151" s="130">
        <v>1270</v>
      </c>
      <c r="C151" s="130">
        <v>6480</v>
      </c>
      <c r="D151" s="130">
        <v>6460</v>
      </c>
      <c r="E151" s="130">
        <v>5720</v>
      </c>
      <c r="F151" s="130">
        <v>5620</v>
      </c>
      <c r="G151" s="130">
        <v>5010</v>
      </c>
      <c r="H151" s="130">
        <v>4170</v>
      </c>
      <c r="I151" s="130">
        <v>4510</v>
      </c>
      <c r="J151" s="132">
        <v>39240</v>
      </c>
    </row>
    <row r="152" spans="1:13" s="126" customFormat="1" ht="15" customHeight="1">
      <c r="A152" s="133" t="s">
        <v>684</v>
      </c>
      <c r="B152" s="130">
        <v>140</v>
      </c>
      <c r="C152" s="130">
        <v>680</v>
      </c>
      <c r="D152" s="130">
        <v>740</v>
      </c>
      <c r="E152" s="130">
        <v>630</v>
      </c>
      <c r="F152" s="130">
        <v>790</v>
      </c>
      <c r="G152" s="130">
        <v>630</v>
      </c>
      <c r="H152" s="130">
        <v>640</v>
      </c>
      <c r="I152" s="130">
        <v>640</v>
      </c>
      <c r="J152" s="132">
        <v>4880</v>
      </c>
    </row>
    <row r="153" spans="1:13" s="126" customFormat="1" ht="15" customHeight="1">
      <c r="A153" s="133" t="s">
        <v>685</v>
      </c>
      <c r="B153" s="130">
        <v>930</v>
      </c>
      <c r="C153" s="130">
        <v>4130</v>
      </c>
      <c r="D153" s="130">
        <v>4030</v>
      </c>
      <c r="E153" s="130">
        <v>2770</v>
      </c>
      <c r="F153" s="130">
        <v>2530</v>
      </c>
      <c r="G153" s="130">
        <v>2020</v>
      </c>
      <c r="H153" s="130">
        <v>1990</v>
      </c>
      <c r="I153" s="130">
        <v>2150</v>
      </c>
      <c r="J153" s="132">
        <v>20540</v>
      </c>
    </row>
    <row r="154" spans="1:13" s="126" customFormat="1" ht="15" customHeight="1">
      <c r="A154" s="133" t="s">
        <v>529</v>
      </c>
      <c r="B154" s="130">
        <v>400</v>
      </c>
      <c r="C154" s="130">
        <v>1080</v>
      </c>
      <c r="D154" s="130">
        <v>810</v>
      </c>
      <c r="E154" s="130">
        <v>750</v>
      </c>
      <c r="F154" s="130">
        <v>880</v>
      </c>
      <c r="G154" s="130">
        <v>740</v>
      </c>
      <c r="H154" s="130">
        <v>850</v>
      </c>
      <c r="I154" s="130">
        <v>830</v>
      </c>
      <c r="J154" s="132">
        <v>6320</v>
      </c>
    </row>
    <row r="155" spans="1:13" s="126" customFormat="1" ht="15" customHeight="1">
      <c r="A155" s="133" t="s">
        <v>686</v>
      </c>
      <c r="B155" s="130">
        <v>730</v>
      </c>
      <c r="C155" s="130">
        <v>2970</v>
      </c>
      <c r="D155" s="130">
        <v>2850</v>
      </c>
      <c r="E155" s="130">
        <v>2030</v>
      </c>
      <c r="F155" s="130">
        <v>2210</v>
      </c>
      <c r="G155" s="130">
        <v>1640</v>
      </c>
      <c r="H155" s="130">
        <v>1640</v>
      </c>
      <c r="I155" s="130">
        <v>1650</v>
      </c>
      <c r="J155" s="132">
        <v>15730</v>
      </c>
    </row>
    <row r="156" spans="1:13" s="126" customFormat="1" ht="15" customHeight="1">
      <c r="A156" s="133" t="s">
        <v>687</v>
      </c>
      <c r="B156" s="130">
        <v>1340</v>
      </c>
      <c r="C156" s="130">
        <v>5390</v>
      </c>
      <c r="D156" s="130">
        <v>5570</v>
      </c>
      <c r="E156" s="130">
        <v>4060</v>
      </c>
      <c r="F156" s="130">
        <v>4200</v>
      </c>
      <c r="G156" s="130">
        <v>3290</v>
      </c>
      <c r="H156" s="130">
        <v>3490</v>
      </c>
      <c r="I156" s="130">
        <v>3680</v>
      </c>
      <c r="J156" s="132">
        <v>31020</v>
      </c>
    </row>
    <row r="157" spans="1:13" s="126" customFormat="1" ht="15" customHeight="1">
      <c r="A157" s="133" t="s">
        <v>688</v>
      </c>
      <c r="B157" s="130">
        <v>340</v>
      </c>
      <c r="C157" s="130">
        <v>1720</v>
      </c>
      <c r="D157" s="130">
        <v>1420</v>
      </c>
      <c r="E157" s="130">
        <v>1140</v>
      </c>
      <c r="F157" s="134">
        <v>1340</v>
      </c>
      <c r="G157" s="130">
        <v>970</v>
      </c>
      <c r="H157" s="134">
        <v>1010</v>
      </c>
      <c r="I157" s="130">
        <v>1170</v>
      </c>
      <c r="J157" s="132">
        <v>9110</v>
      </c>
    </row>
    <row r="158" spans="1:13" s="87" customFormat="1" ht="15" customHeight="1">
      <c r="A158" s="135" t="s">
        <v>554</v>
      </c>
      <c r="B158" s="136">
        <v>114000</v>
      </c>
      <c r="C158" s="136">
        <v>503900</v>
      </c>
      <c r="D158" s="136">
        <v>489100</v>
      </c>
      <c r="E158" s="136">
        <v>371200</v>
      </c>
      <c r="F158" s="136">
        <v>389600</v>
      </c>
      <c r="G158" s="136">
        <v>319300</v>
      </c>
      <c r="H158" s="136">
        <v>318100</v>
      </c>
      <c r="I158" s="136">
        <v>345700</v>
      </c>
      <c r="J158" s="158">
        <v>2851000</v>
      </c>
      <c r="L158" s="126"/>
      <c r="M158" s="126"/>
    </row>
    <row r="159" spans="1:13" s="126" customFormat="1" ht="15" customHeight="1">
      <c r="A159" s="108" t="s">
        <v>1419</v>
      </c>
      <c r="B159" s="139">
        <v>1310</v>
      </c>
      <c r="C159" s="139">
        <v>5440</v>
      </c>
      <c r="D159" s="139">
        <v>5740</v>
      </c>
      <c r="E159" s="139">
        <v>4570</v>
      </c>
      <c r="F159" s="139">
        <v>3750</v>
      </c>
      <c r="G159" s="139">
        <v>3230</v>
      </c>
      <c r="H159" s="139">
        <v>3370</v>
      </c>
      <c r="I159" s="139">
        <v>3450</v>
      </c>
      <c r="J159" s="159">
        <v>30860</v>
      </c>
    </row>
    <row r="160" spans="1:13" s="87" customFormat="1" ht="15" customHeight="1">
      <c r="A160" s="142" t="s">
        <v>555</v>
      </c>
      <c r="B160" s="160">
        <v>115300</v>
      </c>
      <c r="C160" s="160">
        <v>509400</v>
      </c>
      <c r="D160" s="160">
        <v>494900</v>
      </c>
      <c r="E160" s="160">
        <v>375800</v>
      </c>
      <c r="F160" s="160">
        <v>393400</v>
      </c>
      <c r="G160" s="160">
        <v>322500</v>
      </c>
      <c r="H160" s="160">
        <v>321400</v>
      </c>
      <c r="I160" s="160">
        <v>349200</v>
      </c>
      <c r="J160" s="161">
        <v>2881900</v>
      </c>
      <c r="L160" s="126"/>
      <c r="M160" s="126"/>
    </row>
    <row r="161" spans="1:13" s="11" customFormat="1" ht="15">
      <c r="A161" s="88"/>
      <c r="E161" s="14"/>
      <c r="F161" s="15"/>
      <c r="G161" s="89"/>
      <c r="H161" s="89"/>
      <c r="I161" s="89"/>
      <c r="L161" s="80"/>
      <c r="M161" s="80"/>
    </row>
    <row r="162" spans="1:13" s="11" customFormat="1" ht="15">
      <c r="A162" s="88"/>
      <c r="E162" s="14"/>
      <c r="F162" s="15"/>
      <c r="G162" s="15"/>
      <c r="H162" s="15"/>
      <c r="I162" s="15"/>
    </row>
    <row r="163" spans="1:13">
      <c r="A163" s="90"/>
      <c r="J163" s="91"/>
    </row>
    <row r="164" spans="1:13">
      <c r="A164" s="92"/>
    </row>
    <row r="165" spans="1:13">
      <c r="A165" s="93"/>
    </row>
    <row r="166" spans="1:13">
      <c r="A166" s="92"/>
    </row>
    <row r="167" spans="1:13" ht="12.75" customHeight="1">
      <c r="A167" s="92"/>
    </row>
    <row r="168" spans="1:13" ht="12.75" customHeight="1">
      <c r="A168" s="92"/>
      <c r="B168" s="17"/>
      <c r="C168" s="17"/>
      <c r="D168" s="17"/>
      <c r="E168" s="17"/>
    </row>
  </sheetData>
  <pageMargins left="0.39370078740157483" right="0.39370078740157483" top="0.39370078740157483" bottom="0.39370078740157483" header="0.39370078740157483" footer="0.39370078740157483"/>
  <pageSetup paperSize="9" scale="79" fitToHeight="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542"/>
  <sheetViews>
    <sheetView zoomScale="85" zoomScaleNormal="85" workbookViewId="0">
      <pane ySplit="3" topLeftCell="A4" activePane="bottomLeft" state="frozen"/>
      <selection pane="bottomLeft"/>
    </sheetView>
  </sheetViews>
  <sheetFormatPr defaultColWidth="9.140625" defaultRowHeight="15"/>
  <cols>
    <col min="1" max="1" width="30.5703125" style="8" customWidth="1"/>
    <col min="2" max="2" width="10.85546875" style="8" customWidth="1"/>
    <col min="3" max="8" width="9.140625" style="8"/>
    <col min="9" max="9" width="9.140625" style="8" customWidth="1"/>
    <col min="10" max="10" width="15.5703125" style="8" customWidth="1"/>
    <col min="11" max="16384" width="9.140625" style="8"/>
  </cols>
  <sheetData>
    <row r="1" spans="1:10" s="145" customFormat="1" ht="15" customHeight="1">
      <c r="A1" s="144" t="s">
        <v>1535</v>
      </c>
    </row>
    <row r="2" spans="1:10" s="145" customFormat="1" ht="15" customHeight="1">
      <c r="A2" s="144"/>
    </row>
    <row r="3" spans="1:10" ht="30" customHeight="1" thickBot="1">
      <c r="A3" s="69" t="s">
        <v>0</v>
      </c>
      <c r="B3" s="67" t="s">
        <v>1538</v>
      </c>
      <c r="C3" s="67" t="s">
        <v>7</v>
      </c>
      <c r="D3" s="67" t="s">
        <v>8</v>
      </c>
      <c r="E3" s="67" t="s">
        <v>557</v>
      </c>
      <c r="F3" s="67" t="s">
        <v>10</v>
      </c>
      <c r="G3" s="67" t="s">
        <v>1412</v>
      </c>
      <c r="H3" s="67" t="s">
        <v>1414</v>
      </c>
      <c r="I3" s="2" t="s">
        <v>1531</v>
      </c>
      <c r="J3" s="65" t="s">
        <v>1434</v>
      </c>
    </row>
    <row r="4" spans="1:10" s="145" customFormat="1" ht="15" customHeight="1">
      <c r="A4" s="100" t="s">
        <v>11</v>
      </c>
      <c r="B4" s="146">
        <v>240</v>
      </c>
      <c r="C4" s="146">
        <v>950</v>
      </c>
      <c r="D4" s="146">
        <v>860</v>
      </c>
      <c r="E4" s="146">
        <v>710</v>
      </c>
      <c r="F4" s="146">
        <v>720</v>
      </c>
      <c r="G4" s="147">
        <v>620</v>
      </c>
      <c r="H4" s="147">
        <v>570</v>
      </c>
      <c r="I4" s="148">
        <v>740</v>
      </c>
      <c r="J4" s="149">
        <v>5410</v>
      </c>
    </row>
    <row r="5" spans="1:10" s="145" customFormat="1" ht="15" customHeight="1">
      <c r="A5" s="100" t="s">
        <v>12</v>
      </c>
      <c r="B5" s="146">
        <v>210</v>
      </c>
      <c r="C5" s="146">
        <v>930</v>
      </c>
      <c r="D5" s="146">
        <v>850</v>
      </c>
      <c r="E5" s="146">
        <v>640</v>
      </c>
      <c r="F5" s="146">
        <v>690</v>
      </c>
      <c r="G5" s="146">
        <v>580</v>
      </c>
      <c r="H5" s="146">
        <v>520</v>
      </c>
      <c r="I5" s="150">
        <v>600</v>
      </c>
      <c r="J5" s="149">
        <v>5020</v>
      </c>
    </row>
    <row r="6" spans="1:10" s="145" customFormat="1" ht="15" customHeight="1">
      <c r="A6" s="100" t="s">
        <v>13</v>
      </c>
      <c r="B6" s="146">
        <v>200</v>
      </c>
      <c r="C6" s="146">
        <v>670</v>
      </c>
      <c r="D6" s="146">
        <v>660</v>
      </c>
      <c r="E6" s="146">
        <v>480</v>
      </c>
      <c r="F6" s="146">
        <v>540</v>
      </c>
      <c r="G6" s="146">
        <v>400</v>
      </c>
      <c r="H6" s="146">
        <v>490</v>
      </c>
      <c r="I6" s="150">
        <v>520</v>
      </c>
      <c r="J6" s="149">
        <v>3950</v>
      </c>
    </row>
    <row r="7" spans="1:10" s="145" customFormat="1" ht="15" customHeight="1">
      <c r="A7" s="100" t="s">
        <v>14</v>
      </c>
      <c r="B7" s="146">
        <v>280</v>
      </c>
      <c r="C7" s="146">
        <v>1140</v>
      </c>
      <c r="D7" s="146">
        <v>1130</v>
      </c>
      <c r="E7" s="146">
        <v>770</v>
      </c>
      <c r="F7" s="146">
        <v>730</v>
      </c>
      <c r="G7" s="146">
        <v>600</v>
      </c>
      <c r="H7" s="146">
        <v>590</v>
      </c>
      <c r="I7" s="150">
        <v>680</v>
      </c>
      <c r="J7" s="104">
        <v>5930</v>
      </c>
    </row>
    <row r="8" spans="1:10" s="145" customFormat="1" ht="15" customHeight="1">
      <c r="A8" s="100" t="s">
        <v>15</v>
      </c>
      <c r="B8" s="146">
        <v>100</v>
      </c>
      <c r="C8" s="146">
        <v>440</v>
      </c>
      <c r="D8" s="146">
        <v>470</v>
      </c>
      <c r="E8" s="146">
        <v>430</v>
      </c>
      <c r="F8" s="146">
        <v>410</v>
      </c>
      <c r="G8" s="146">
        <v>410</v>
      </c>
      <c r="H8" s="146">
        <v>420</v>
      </c>
      <c r="I8" s="150">
        <v>430</v>
      </c>
      <c r="J8" s="149">
        <v>3120</v>
      </c>
    </row>
    <row r="9" spans="1:10" s="145" customFormat="1" ht="15" customHeight="1">
      <c r="A9" s="100" t="s">
        <v>16</v>
      </c>
      <c r="B9" s="101">
        <v>330</v>
      </c>
      <c r="C9" s="146">
        <v>1440</v>
      </c>
      <c r="D9" s="146">
        <v>1380</v>
      </c>
      <c r="E9" s="146">
        <v>1010</v>
      </c>
      <c r="F9" s="146">
        <v>1010</v>
      </c>
      <c r="G9" s="146">
        <v>690</v>
      </c>
      <c r="H9" s="146">
        <v>760</v>
      </c>
      <c r="I9" s="150">
        <v>850</v>
      </c>
      <c r="J9" s="149">
        <v>7470</v>
      </c>
    </row>
    <row r="10" spans="1:10" s="145" customFormat="1" ht="15" customHeight="1">
      <c r="A10" s="100" t="s">
        <v>17</v>
      </c>
      <c r="B10" s="146">
        <v>250</v>
      </c>
      <c r="C10" s="146">
        <v>940</v>
      </c>
      <c r="D10" s="146">
        <v>920</v>
      </c>
      <c r="E10" s="146">
        <v>690</v>
      </c>
      <c r="F10" s="146">
        <v>810</v>
      </c>
      <c r="G10" s="146">
        <v>650</v>
      </c>
      <c r="H10" s="146">
        <v>680</v>
      </c>
      <c r="I10" s="150">
        <v>790</v>
      </c>
      <c r="J10" s="149">
        <v>5720</v>
      </c>
    </row>
    <row r="11" spans="1:10" s="145" customFormat="1" ht="15" customHeight="1">
      <c r="A11" s="100" t="s">
        <v>18</v>
      </c>
      <c r="B11" s="146">
        <v>240</v>
      </c>
      <c r="C11" s="146">
        <v>1080</v>
      </c>
      <c r="D11" s="146">
        <v>1130</v>
      </c>
      <c r="E11" s="146">
        <v>860</v>
      </c>
      <c r="F11" s="146">
        <v>850</v>
      </c>
      <c r="G11" s="146">
        <v>680</v>
      </c>
      <c r="H11" s="146">
        <v>630</v>
      </c>
      <c r="I11" s="150">
        <v>750</v>
      </c>
      <c r="J11" s="149">
        <v>6230</v>
      </c>
    </row>
    <row r="12" spans="1:10" s="145" customFormat="1" ht="15" customHeight="1">
      <c r="A12" s="100" t="s">
        <v>19</v>
      </c>
      <c r="B12" s="146">
        <v>180</v>
      </c>
      <c r="C12" s="146">
        <v>860</v>
      </c>
      <c r="D12" s="146">
        <v>900</v>
      </c>
      <c r="E12" s="146">
        <v>790</v>
      </c>
      <c r="F12" s="146">
        <v>870</v>
      </c>
      <c r="G12" s="146">
        <v>640</v>
      </c>
      <c r="H12" s="146">
        <v>730</v>
      </c>
      <c r="I12" s="150">
        <v>780</v>
      </c>
      <c r="J12" s="149">
        <v>5750</v>
      </c>
    </row>
    <row r="13" spans="1:10" s="145" customFormat="1" ht="15" customHeight="1">
      <c r="A13" s="100" t="s">
        <v>20</v>
      </c>
      <c r="B13" s="146">
        <v>200</v>
      </c>
      <c r="C13" s="146">
        <v>890</v>
      </c>
      <c r="D13" s="146">
        <v>870</v>
      </c>
      <c r="E13" s="146">
        <v>740</v>
      </c>
      <c r="F13" s="146">
        <v>810</v>
      </c>
      <c r="G13" s="146">
        <v>690</v>
      </c>
      <c r="H13" s="146">
        <v>720</v>
      </c>
      <c r="I13" s="150">
        <v>810</v>
      </c>
      <c r="J13" s="149">
        <v>5730</v>
      </c>
    </row>
    <row r="14" spans="1:10" s="145" customFormat="1" ht="15" customHeight="1">
      <c r="A14" s="100" t="s">
        <v>21</v>
      </c>
      <c r="B14" s="146">
        <v>280</v>
      </c>
      <c r="C14" s="146">
        <v>1170</v>
      </c>
      <c r="D14" s="146">
        <v>1140</v>
      </c>
      <c r="E14" s="146">
        <v>820</v>
      </c>
      <c r="F14" s="146">
        <v>850</v>
      </c>
      <c r="G14" s="146">
        <v>710</v>
      </c>
      <c r="H14" s="146">
        <v>750</v>
      </c>
      <c r="I14" s="150">
        <v>740</v>
      </c>
      <c r="J14" s="149">
        <v>6450</v>
      </c>
    </row>
    <row r="15" spans="1:10" s="145" customFormat="1" ht="15" customHeight="1">
      <c r="A15" s="151" t="s">
        <v>22</v>
      </c>
      <c r="B15" s="146">
        <v>240</v>
      </c>
      <c r="C15" s="146">
        <v>1180</v>
      </c>
      <c r="D15" s="146">
        <v>1080</v>
      </c>
      <c r="E15" s="146">
        <v>700</v>
      </c>
      <c r="F15" s="146">
        <v>770</v>
      </c>
      <c r="G15" s="146">
        <v>560</v>
      </c>
      <c r="H15" s="146">
        <v>530</v>
      </c>
      <c r="I15" s="150">
        <v>670</v>
      </c>
      <c r="J15" s="149">
        <v>5720</v>
      </c>
    </row>
    <row r="16" spans="1:10" s="145" customFormat="1" ht="15" customHeight="1">
      <c r="A16" s="151" t="s">
        <v>23</v>
      </c>
      <c r="B16" s="146">
        <v>290</v>
      </c>
      <c r="C16" s="146">
        <v>1350</v>
      </c>
      <c r="D16" s="146">
        <v>1230</v>
      </c>
      <c r="E16" s="146">
        <v>790</v>
      </c>
      <c r="F16" s="146">
        <v>810</v>
      </c>
      <c r="G16" s="146">
        <v>600</v>
      </c>
      <c r="H16" s="146">
        <v>610</v>
      </c>
      <c r="I16" s="150">
        <v>740</v>
      </c>
      <c r="J16" s="149">
        <v>6430</v>
      </c>
    </row>
    <row r="17" spans="1:10" s="145" customFormat="1" ht="15" customHeight="1">
      <c r="A17" s="100" t="s">
        <v>24</v>
      </c>
      <c r="B17" s="146">
        <v>240</v>
      </c>
      <c r="C17" s="146">
        <v>1420</v>
      </c>
      <c r="D17" s="146">
        <v>1320</v>
      </c>
      <c r="E17" s="146">
        <v>1160</v>
      </c>
      <c r="F17" s="146">
        <v>990</v>
      </c>
      <c r="G17" s="146">
        <v>870</v>
      </c>
      <c r="H17" s="146">
        <v>900</v>
      </c>
      <c r="I17" s="150">
        <v>960</v>
      </c>
      <c r="J17" s="149">
        <v>7850</v>
      </c>
    </row>
    <row r="18" spans="1:10" s="145" customFormat="1" ht="15" customHeight="1">
      <c r="A18" s="100" t="s">
        <v>25</v>
      </c>
      <c r="B18" s="146">
        <v>200</v>
      </c>
      <c r="C18" s="146">
        <v>820</v>
      </c>
      <c r="D18" s="146">
        <v>740</v>
      </c>
      <c r="E18" s="146">
        <v>680</v>
      </c>
      <c r="F18" s="146">
        <v>670</v>
      </c>
      <c r="G18" s="146">
        <v>540</v>
      </c>
      <c r="H18" s="146">
        <v>570</v>
      </c>
      <c r="I18" s="150">
        <v>590</v>
      </c>
      <c r="J18" s="149">
        <v>4800</v>
      </c>
    </row>
    <row r="19" spans="1:10" s="145" customFormat="1" ht="15" customHeight="1">
      <c r="A19" s="100" t="s">
        <v>26</v>
      </c>
      <c r="B19" s="146">
        <v>210</v>
      </c>
      <c r="C19" s="146">
        <v>950</v>
      </c>
      <c r="D19" s="146">
        <v>940</v>
      </c>
      <c r="E19" s="146">
        <v>800</v>
      </c>
      <c r="F19" s="146">
        <v>890</v>
      </c>
      <c r="G19" s="146">
        <v>780</v>
      </c>
      <c r="H19" s="146">
        <v>720</v>
      </c>
      <c r="I19" s="150">
        <v>830</v>
      </c>
      <c r="J19" s="149">
        <v>6120</v>
      </c>
    </row>
    <row r="20" spans="1:10" s="145" customFormat="1" ht="15" customHeight="1">
      <c r="A20" s="100" t="s">
        <v>27</v>
      </c>
      <c r="B20" s="146">
        <v>240</v>
      </c>
      <c r="C20" s="146">
        <v>1260</v>
      </c>
      <c r="D20" s="146">
        <v>1230</v>
      </c>
      <c r="E20" s="146">
        <v>800</v>
      </c>
      <c r="F20" s="146">
        <v>780</v>
      </c>
      <c r="G20" s="146">
        <v>730</v>
      </c>
      <c r="H20" s="146">
        <v>710</v>
      </c>
      <c r="I20" s="150">
        <v>770</v>
      </c>
      <c r="J20" s="149">
        <v>6520</v>
      </c>
    </row>
    <row r="21" spans="1:10" s="145" customFormat="1" ht="15" customHeight="1">
      <c r="A21" s="100" t="s">
        <v>28</v>
      </c>
      <c r="B21" s="146">
        <v>130</v>
      </c>
      <c r="C21" s="146">
        <v>410</v>
      </c>
      <c r="D21" s="146">
        <v>410</v>
      </c>
      <c r="E21" s="146">
        <v>340</v>
      </c>
      <c r="F21" s="146">
        <v>380</v>
      </c>
      <c r="G21" s="146">
        <v>310</v>
      </c>
      <c r="H21" s="146">
        <v>340</v>
      </c>
      <c r="I21" s="150">
        <v>340</v>
      </c>
      <c r="J21" s="149">
        <v>2660</v>
      </c>
    </row>
    <row r="22" spans="1:10" s="145" customFormat="1" ht="15" customHeight="1">
      <c r="A22" s="151" t="s">
        <v>29</v>
      </c>
      <c r="B22" s="146">
        <v>290</v>
      </c>
      <c r="C22" s="146">
        <v>1210</v>
      </c>
      <c r="D22" s="146">
        <v>1030</v>
      </c>
      <c r="E22" s="146">
        <v>810</v>
      </c>
      <c r="F22" s="146">
        <v>870</v>
      </c>
      <c r="G22" s="146">
        <v>680</v>
      </c>
      <c r="H22" s="146">
        <v>700</v>
      </c>
      <c r="I22" s="150">
        <v>800</v>
      </c>
      <c r="J22" s="149">
        <v>6390</v>
      </c>
    </row>
    <row r="23" spans="1:10" s="145" customFormat="1" ht="15" customHeight="1">
      <c r="A23" s="100" t="s">
        <v>30</v>
      </c>
      <c r="B23" s="146">
        <v>90</v>
      </c>
      <c r="C23" s="146">
        <v>310</v>
      </c>
      <c r="D23" s="146">
        <v>350</v>
      </c>
      <c r="E23" s="146">
        <v>360</v>
      </c>
      <c r="F23" s="146">
        <v>470</v>
      </c>
      <c r="G23" s="146">
        <v>390</v>
      </c>
      <c r="H23" s="146">
        <v>470</v>
      </c>
      <c r="I23" s="150">
        <v>490</v>
      </c>
      <c r="J23" s="149">
        <v>2930</v>
      </c>
    </row>
    <row r="24" spans="1:10" s="145" customFormat="1" ht="15" customHeight="1">
      <c r="A24" s="100" t="s">
        <v>31</v>
      </c>
      <c r="B24" s="146">
        <v>80</v>
      </c>
      <c r="C24" s="146">
        <v>440</v>
      </c>
      <c r="D24" s="146">
        <v>450</v>
      </c>
      <c r="E24" s="146">
        <v>380</v>
      </c>
      <c r="F24" s="146">
        <v>440</v>
      </c>
      <c r="G24" s="146">
        <v>380</v>
      </c>
      <c r="H24" s="146">
        <v>410</v>
      </c>
      <c r="I24" s="150">
        <v>440</v>
      </c>
      <c r="J24" s="149">
        <v>3020</v>
      </c>
    </row>
    <row r="25" spans="1:10" s="145" customFormat="1" ht="15" customHeight="1">
      <c r="A25" s="100" t="s">
        <v>32</v>
      </c>
      <c r="B25" s="146">
        <v>80</v>
      </c>
      <c r="C25" s="146">
        <v>430</v>
      </c>
      <c r="D25" s="146">
        <v>400</v>
      </c>
      <c r="E25" s="146">
        <v>390</v>
      </c>
      <c r="F25" s="146">
        <v>450</v>
      </c>
      <c r="G25" s="146">
        <v>380</v>
      </c>
      <c r="H25" s="146">
        <v>380</v>
      </c>
      <c r="I25" s="150">
        <v>410</v>
      </c>
      <c r="J25" s="149">
        <v>2910</v>
      </c>
    </row>
    <row r="26" spans="1:10" s="145" customFormat="1" ht="15" customHeight="1">
      <c r="A26" s="100" t="s">
        <v>33</v>
      </c>
      <c r="B26" s="146">
        <v>180</v>
      </c>
      <c r="C26" s="146">
        <v>930</v>
      </c>
      <c r="D26" s="146">
        <v>880</v>
      </c>
      <c r="E26" s="146">
        <v>570</v>
      </c>
      <c r="F26" s="146">
        <v>710</v>
      </c>
      <c r="G26" s="146">
        <v>540</v>
      </c>
      <c r="H26" s="146">
        <v>600</v>
      </c>
      <c r="I26" s="150">
        <v>620</v>
      </c>
      <c r="J26" s="149">
        <v>5020</v>
      </c>
    </row>
    <row r="27" spans="1:10" s="145" customFormat="1" ht="15" customHeight="1">
      <c r="A27" s="100" t="s">
        <v>34</v>
      </c>
      <c r="B27" s="146">
        <v>210</v>
      </c>
      <c r="C27" s="146">
        <v>680</v>
      </c>
      <c r="D27" s="146">
        <v>690</v>
      </c>
      <c r="E27" s="146">
        <v>540</v>
      </c>
      <c r="F27" s="146">
        <v>680</v>
      </c>
      <c r="G27" s="146">
        <v>600</v>
      </c>
      <c r="H27" s="146">
        <v>830</v>
      </c>
      <c r="I27" s="150">
        <v>700</v>
      </c>
      <c r="J27" s="149">
        <v>4950</v>
      </c>
    </row>
    <row r="28" spans="1:10" s="145" customFormat="1" ht="15" customHeight="1">
      <c r="A28" s="100" t="s">
        <v>35</v>
      </c>
      <c r="B28" s="146">
        <v>160</v>
      </c>
      <c r="C28" s="146">
        <v>820</v>
      </c>
      <c r="D28" s="146">
        <v>770</v>
      </c>
      <c r="E28" s="146">
        <v>490</v>
      </c>
      <c r="F28" s="146">
        <v>570</v>
      </c>
      <c r="G28" s="146">
        <v>420</v>
      </c>
      <c r="H28" s="146">
        <v>370</v>
      </c>
      <c r="I28" s="150">
        <v>410</v>
      </c>
      <c r="J28" s="149">
        <v>4000</v>
      </c>
    </row>
    <row r="29" spans="1:10" s="145" customFormat="1" ht="15" customHeight="1">
      <c r="A29" s="100" t="s">
        <v>36</v>
      </c>
      <c r="B29" s="146">
        <v>190</v>
      </c>
      <c r="C29" s="146">
        <v>690</v>
      </c>
      <c r="D29" s="146">
        <v>690</v>
      </c>
      <c r="E29" s="146">
        <v>640</v>
      </c>
      <c r="F29" s="146">
        <v>680</v>
      </c>
      <c r="G29" s="146">
        <v>590</v>
      </c>
      <c r="H29" s="146">
        <v>630</v>
      </c>
      <c r="I29" s="150">
        <v>700</v>
      </c>
      <c r="J29" s="149">
        <v>4810</v>
      </c>
    </row>
    <row r="30" spans="1:10" s="145" customFormat="1" ht="15" customHeight="1">
      <c r="A30" s="151" t="s">
        <v>37</v>
      </c>
      <c r="B30" s="146">
        <v>700</v>
      </c>
      <c r="C30" s="146">
        <v>2840</v>
      </c>
      <c r="D30" s="146">
        <v>3160</v>
      </c>
      <c r="E30" s="146">
        <v>2660</v>
      </c>
      <c r="F30" s="146">
        <v>2630</v>
      </c>
      <c r="G30" s="146">
        <v>2070</v>
      </c>
      <c r="H30" s="146">
        <v>1670</v>
      </c>
      <c r="I30" s="150">
        <v>1790</v>
      </c>
      <c r="J30" s="149">
        <v>17510</v>
      </c>
    </row>
    <row r="31" spans="1:10" s="145" customFormat="1" ht="15" customHeight="1">
      <c r="A31" s="100" t="s">
        <v>38</v>
      </c>
      <c r="B31" s="146">
        <v>180</v>
      </c>
      <c r="C31" s="146">
        <v>650</v>
      </c>
      <c r="D31" s="146">
        <v>690</v>
      </c>
      <c r="E31" s="146">
        <v>480</v>
      </c>
      <c r="F31" s="146">
        <v>490</v>
      </c>
      <c r="G31" s="146">
        <v>410</v>
      </c>
      <c r="H31" s="146">
        <v>500</v>
      </c>
      <c r="I31" s="150">
        <v>500</v>
      </c>
      <c r="J31" s="149">
        <v>3910</v>
      </c>
    </row>
    <row r="32" spans="1:10" s="145" customFormat="1" ht="15" customHeight="1">
      <c r="A32" s="100" t="s">
        <v>39</v>
      </c>
      <c r="B32" s="146">
        <v>150</v>
      </c>
      <c r="C32" s="146">
        <v>730</v>
      </c>
      <c r="D32" s="146">
        <v>690</v>
      </c>
      <c r="E32" s="146">
        <v>620</v>
      </c>
      <c r="F32" s="146">
        <v>710</v>
      </c>
      <c r="G32" s="146">
        <v>560</v>
      </c>
      <c r="H32" s="146">
        <v>580</v>
      </c>
      <c r="I32" s="150">
        <v>590</v>
      </c>
      <c r="J32" s="149">
        <v>4630</v>
      </c>
    </row>
    <row r="33" spans="1:10" s="145" customFormat="1" ht="15" customHeight="1">
      <c r="A33" s="100" t="s">
        <v>40</v>
      </c>
      <c r="B33" s="146">
        <v>310</v>
      </c>
      <c r="C33" s="146">
        <v>1400</v>
      </c>
      <c r="D33" s="146">
        <v>1360</v>
      </c>
      <c r="E33" s="146">
        <v>850</v>
      </c>
      <c r="F33" s="146">
        <v>780</v>
      </c>
      <c r="G33" s="146">
        <v>620</v>
      </c>
      <c r="H33" s="146">
        <v>580</v>
      </c>
      <c r="I33" s="150">
        <v>650</v>
      </c>
      <c r="J33" s="149">
        <v>6550</v>
      </c>
    </row>
    <row r="34" spans="1:10" s="145" customFormat="1" ht="15" customHeight="1">
      <c r="A34" s="100" t="s">
        <v>41</v>
      </c>
      <c r="B34" s="146">
        <v>170</v>
      </c>
      <c r="C34" s="146">
        <v>740</v>
      </c>
      <c r="D34" s="146">
        <v>770</v>
      </c>
      <c r="E34" s="146">
        <v>540</v>
      </c>
      <c r="F34" s="146">
        <v>560</v>
      </c>
      <c r="G34" s="146">
        <v>440</v>
      </c>
      <c r="H34" s="146">
        <v>440</v>
      </c>
      <c r="I34" s="150">
        <v>530</v>
      </c>
      <c r="J34" s="149">
        <v>4190</v>
      </c>
    </row>
    <row r="35" spans="1:10" s="145" customFormat="1" ht="15" customHeight="1">
      <c r="A35" s="100" t="s">
        <v>42</v>
      </c>
      <c r="B35" s="146">
        <v>300</v>
      </c>
      <c r="C35" s="146">
        <v>1420</v>
      </c>
      <c r="D35" s="146">
        <v>1400</v>
      </c>
      <c r="E35" s="146">
        <v>830</v>
      </c>
      <c r="F35" s="146">
        <v>910</v>
      </c>
      <c r="G35" s="146">
        <v>700</v>
      </c>
      <c r="H35" s="146">
        <v>610</v>
      </c>
      <c r="I35" s="150">
        <v>720</v>
      </c>
      <c r="J35" s="149">
        <v>6890</v>
      </c>
    </row>
    <row r="36" spans="1:10" s="145" customFormat="1" ht="15" customHeight="1">
      <c r="A36" s="100" t="s">
        <v>43</v>
      </c>
      <c r="B36" s="146">
        <v>270</v>
      </c>
      <c r="C36" s="146">
        <v>910</v>
      </c>
      <c r="D36" s="146">
        <v>960</v>
      </c>
      <c r="E36" s="146">
        <v>570</v>
      </c>
      <c r="F36" s="146">
        <v>700</v>
      </c>
      <c r="G36" s="146">
        <v>470</v>
      </c>
      <c r="H36" s="146">
        <v>480</v>
      </c>
      <c r="I36" s="150">
        <v>550</v>
      </c>
      <c r="J36" s="149">
        <v>4900</v>
      </c>
    </row>
    <row r="37" spans="1:10" s="145" customFormat="1" ht="15" customHeight="1">
      <c r="A37" s="100" t="s">
        <v>44</v>
      </c>
      <c r="B37" s="146">
        <v>310</v>
      </c>
      <c r="C37" s="146">
        <v>1220</v>
      </c>
      <c r="D37" s="146">
        <v>1320</v>
      </c>
      <c r="E37" s="146">
        <v>720</v>
      </c>
      <c r="F37" s="146">
        <v>870</v>
      </c>
      <c r="G37" s="146">
        <v>610</v>
      </c>
      <c r="H37" s="146">
        <v>560</v>
      </c>
      <c r="I37" s="150">
        <v>670</v>
      </c>
      <c r="J37" s="149">
        <v>6280</v>
      </c>
    </row>
    <row r="38" spans="1:10" s="145" customFormat="1" ht="15" customHeight="1">
      <c r="A38" s="100" t="s">
        <v>45</v>
      </c>
      <c r="B38" s="146">
        <v>250</v>
      </c>
      <c r="C38" s="146">
        <v>1080</v>
      </c>
      <c r="D38" s="146">
        <v>1120</v>
      </c>
      <c r="E38" s="146">
        <v>670</v>
      </c>
      <c r="F38" s="146">
        <v>810</v>
      </c>
      <c r="G38" s="146">
        <v>620</v>
      </c>
      <c r="H38" s="146">
        <v>630</v>
      </c>
      <c r="I38" s="150">
        <v>740</v>
      </c>
      <c r="J38" s="149">
        <v>5930</v>
      </c>
    </row>
    <row r="39" spans="1:10" s="145" customFormat="1" ht="15" customHeight="1">
      <c r="A39" s="100" t="s">
        <v>46</v>
      </c>
      <c r="B39" s="146">
        <v>300</v>
      </c>
      <c r="C39" s="146">
        <v>1210</v>
      </c>
      <c r="D39" s="146">
        <v>1170</v>
      </c>
      <c r="E39" s="146">
        <v>770</v>
      </c>
      <c r="F39" s="146">
        <v>860</v>
      </c>
      <c r="G39" s="146">
        <v>660</v>
      </c>
      <c r="H39" s="146">
        <v>650</v>
      </c>
      <c r="I39" s="150">
        <v>690</v>
      </c>
      <c r="J39" s="149">
        <v>6310</v>
      </c>
    </row>
    <row r="40" spans="1:10" s="145" customFormat="1" ht="15" customHeight="1">
      <c r="A40" s="100" t="s">
        <v>47</v>
      </c>
      <c r="B40" s="146">
        <v>260</v>
      </c>
      <c r="C40" s="146">
        <v>1090</v>
      </c>
      <c r="D40" s="146">
        <v>1150</v>
      </c>
      <c r="E40" s="146">
        <v>720</v>
      </c>
      <c r="F40" s="146">
        <v>800</v>
      </c>
      <c r="G40" s="146">
        <v>580</v>
      </c>
      <c r="H40" s="146">
        <v>550</v>
      </c>
      <c r="I40" s="150">
        <v>660</v>
      </c>
      <c r="J40" s="149">
        <v>5810</v>
      </c>
    </row>
    <row r="41" spans="1:10" s="145" customFormat="1" ht="15" customHeight="1">
      <c r="A41" s="100" t="s">
        <v>48</v>
      </c>
      <c r="B41" s="146">
        <v>230</v>
      </c>
      <c r="C41" s="146">
        <v>940</v>
      </c>
      <c r="D41" s="146">
        <v>890</v>
      </c>
      <c r="E41" s="146">
        <v>600</v>
      </c>
      <c r="F41" s="146">
        <v>610</v>
      </c>
      <c r="G41" s="146">
        <v>550</v>
      </c>
      <c r="H41" s="146">
        <v>510</v>
      </c>
      <c r="I41" s="150">
        <v>580</v>
      </c>
      <c r="J41" s="149">
        <v>4900</v>
      </c>
    </row>
    <row r="42" spans="1:10" s="145" customFormat="1" ht="15" customHeight="1">
      <c r="A42" s="100" t="s">
        <v>49</v>
      </c>
      <c r="B42" s="146">
        <v>320</v>
      </c>
      <c r="C42" s="146">
        <v>1320</v>
      </c>
      <c r="D42" s="146">
        <v>1320</v>
      </c>
      <c r="E42" s="146">
        <v>800</v>
      </c>
      <c r="F42" s="146">
        <v>840</v>
      </c>
      <c r="G42" s="146">
        <v>620</v>
      </c>
      <c r="H42" s="146">
        <v>620</v>
      </c>
      <c r="I42" s="150">
        <v>680</v>
      </c>
      <c r="J42" s="149">
        <v>6520</v>
      </c>
    </row>
    <row r="43" spans="1:10" s="145" customFormat="1" ht="15" customHeight="1">
      <c r="A43" s="100" t="s">
        <v>50</v>
      </c>
      <c r="B43" s="146">
        <v>270</v>
      </c>
      <c r="C43" s="146">
        <v>1530</v>
      </c>
      <c r="D43" s="146">
        <v>1270</v>
      </c>
      <c r="E43" s="146">
        <v>870</v>
      </c>
      <c r="F43" s="146">
        <v>880</v>
      </c>
      <c r="G43" s="146">
        <v>680</v>
      </c>
      <c r="H43" s="146">
        <v>630</v>
      </c>
      <c r="I43" s="150">
        <v>800</v>
      </c>
      <c r="J43" s="149">
        <v>6920</v>
      </c>
    </row>
    <row r="44" spans="1:10" s="145" customFormat="1" ht="15" customHeight="1">
      <c r="A44" s="100" t="s">
        <v>51</v>
      </c>
      <c r="B44" s="146">
        <v>270</v>
      </c>
      <c r="C44" s="146">
        <v>1220</v>
      </c>
      <c r="D44" s="146">
        <v>1280</v>
      </c>
      <c r="E44" s="146">
        <v>850</v>
      </c>
      <c r="F44" s="146">
        <v>970</v>
      </c>
      <c r="G44" s="146">
        <v>710</v>
      </c>
      <c r="H44" s="146">
        <v>670</v>
      </c>
      <c r="I44" s="150">
        <v>830</v>
      </c>
      <c r="J44" s="149">
        <v>6790</v>
      </c>
    </row>
    <row r="45" spans="1:10" s="145" customFormat="1" ht="15" customHeight="1">
      <c r="A45" s="100" t="s">
        <v>52</v>
      </c>
      <c r="B45" s="146">
        <v>300</v>
      </c>
      <c r="C45" s="146">
        <v>1210</v>
      </c>
      <c r="D45" s="146">
        <v>1120</v>
      </c>
      <c r="E45" s="146">
        <v>940</v>
      </c>
      <c r="F45" s="146">
        <v>890</v>
      </c>
      <c r="G45" s="146">
        <v>690</v>
      </c>
      <c r="H45" s="146">
        <v>570</v>
      </c>
      <c r="I45" s="150">
        <v>640</v>
      </c>
      <c r="J45" s="149">
        <v>6360</v>
      </c>
    </row>
    <row r="46" spans="1:10" s="145" customFormat="1" ht="15" customHeight="1">
      <c r="A46" s="100" t="s">
        <v>53</v>
      </c>
      <c r="B46" s="146">
        <v>250</v>
      </c>
      <c r="C46" s="146">
        <v>1060</v>
      </c>
      <c r="D46" s="146">
        <v>1040</v>
      </c>
      <c r="E46" s="146">
        <v>700</v>
      </c>
      <c r="F46" s="146">
        <v>720</v>
      </c>
      <c r="G46" s="146">
        <v>560</v>
      </c>
      <c r="H46" s="146">
        <v>620</v>
      </c>
      <c r="I46" s="150">
        <v>600</v>
      </c>
      <c r="J46" s="149">
        <v>5550</v>
      </c>
    </row>
    <row r="47" spans="1:10" s="145" customFormat="1" ht="15" customHeight="1">
      <c r="A47" s="100" t="s">
        <v>54</v>
      </c>
      <c r="B47" s="146">
        <v>300</v>
      </c>
      <c r="C47" s="146">
        <v>1280</v>
      </c>
      <c r="D47" s="146">
        <v>1180</v>
      </c>
      <c r="E47" s="146">
        <v>800</v>
      </c>
      <c r="F47" s="146">
        <v>760</v>
      </c>
      <c r="G47" s="146">
        <v>570</v>
      </c>
      <c r="H47" s="146">
        <v>580</v>
      </c>
      <c r="I47" s="150">
        <v>650</v>
      </c>
      <c r="J47" s="149">
        <v>6120</v>
      </c>
    </row>
    <row r="48" spans="1:10" s="145" customFormat="1" ht="15" customHeight="1">
      <c r="A48" s="100" t="s">
        <v>55</v>
      </c>
      <c r="B48" s="146">
        <v>280</v>
      </c>
      <c r="C48" s="146">
        <v>1240</v>
      </c>
      <c r="D48" s="146">
        <v>1060</v>
      </c>
      <c r="E48" s="146">
        <v>750</v>
      </c>
      <c r="F48" s="146">
        <v>740</v>
      </c>
      <c r="G48" s="146">
        <v>560</v>
      </c>
      <c r="H48" s="146">
        <v>530</v>
      </c>
      <c r="I48" s="150">
        <v>610</v>
      </c>
      <c r="J48" s="149">
        <v>5780</v>
      </c>
    </row>
    <row r="49" spans="1:10" s="145" customFormat="1" ht="15" customHeight="1">
      <c r="A49" s="100" t="s">
        <v>56</v>
      </c>
      <c r="B49" s="146">
        <v>280</v>
      </c>
      <c r="C49" s="146">
        <v>1300</v>
      </c>
      <c r="D49" s="146">
        <v>1180</v>
      </c>
      <c r="E49" s="146">
        <v>880</v>
      </c>
      <c r="F49" s="146">
        <v>870</v>
      </c>
      <c r="G49" s="146">
        <v>740</v>
      </c>
      <c r="H49" s="146">
        <v>640</v>
      </c>
      <c r="I49" s="150">
        <v>750</v>
      </c>
      <c r="J49" s="149">
        <v>6630</v>
      </c>
    </row>
    <row r="50" spans="1:10" s="145" customFormat="1" ht="15" customHeight="1">
      <c r="A50" s="100" t="s">
        <v>57</v>
      </c>
      <c r="B50" s="146">
        <v>270</v>
      </c>
      <c r="C50" s="146">
        <v>1090</v>
      </c>
      <c r="D50" s="146">
        <v>1020</v>
      </c>
      <c r="E50" s="146">
        <v>660</v>
      </c>
      <c r="F50" s="146">
        <v>740</v>
      </c>
      <c r="G50" s="146">
        <v>600</v>
      </c>
      <c r="H50" s="146">
        <v>570</v>
      </c>
      <c r="I50" s="150">
        <v>600</v>
      </c>
      <c r="J50" s="149">
        <v>5550</v>
      </c>
    </row>
    <row r="51" spans="1:10" s="145" customFormat="1" ht="15" customHeight="1">
      <c r="A51" s="100" t="s">
        <v>58</v>
      </c>
      <c r="B51" s="146">
        <v>340</v>
      </c>
      <c r="C51" s="146">
        <v>1410</v>
      </c>
      <c r="D51" s="146">
        <v>1440</v>
      </c>
      <c r="E51" s="146">
        <v>910</v>
      </c>
      <c r="F51" s="146">
        <v>940</v>
      </c>
      <c r="G51" s="146">
        <v>720</v>
      </c>
      <c r="H51" s="146">
        <v>660</v>
      </c>
      <c r="I51" s="150">
        <v>820</v>
      </c>
      <c r="J51" s="149">
        <v>7220</v>
      </c>
    </row>
    <row r="52" spans="1:10" s="145" customFormat="1" ht="15" customHeight="1">
      <c r="A52" s="100" t="s">
        <v>59</v>
      </c>
      <c r="B52" s="146">
        <v>270</v>
      </c>
      <c r="C52" s="146">
        <v>1050</v>
      </c>
      <c r="D52" s="146">
        <v>960</v>
      </c>
      <c r="E52" s="146">
        <v>660</v>
      </c>
      <c r="F52" s="146">
        <v>690</v>
      </c>
      <c r="G52" s="146">
        <v>550</v>
      </c>
      <c r="H52" s="146">
        <v>530</v>
      </c>
      <c r="I52" s="150">
        <v>630</v>
      </c>
      <c r="J52" s="149">
        <v>5340</v>
      </c>
    </row>
    <row r="53" spans="1:10" s="145" customFormat="1" ht="15" customHeight="1">
      <c r="A53" s="100" t="s">
        <v>60</v>
      </c>
      <c r="B53" s="146">
        <v>300</v>
      </c>
      <c r="C53" s="146">
        <v>1280</v>
      </c>
      <c r="D53" s="146">
        <v>1100</v>
      </c>
      <c r="E53" s="146">
        <v>740</v>
      </c>
      <c r="F53" s="146">
        <v>840</v>
      </c>
      <c r="G53" s="146">
        <v>640</v>
      </c>
      <c r="H53" s="146">
        <v>560</v>
      </c>
      <c r="I53" s="150">
        <v>600</v>
      </c>
      <c r="J53" s="149">
        <v>6060</v>
      </c>
    </row>
    <row r="54" spans="1:10" s="145" customFormat="1" ht="15" customHeight="1">
      <c r="A54" s="100" t="s">
        <v>61</v>
      </c>
      <c r="B54" s="146">
        <v>290</v>
      </c>
      <c r="C54" s="146">
        <v>1080</v>
      </c>
      <c r="D54" s="146">
        <v>1090</v>
      </c>
      <c r="E54" s="146">
        <v>820</v>
      </c>
      <c r="F54" s="146">
        <v>860</v>
      </c>
      <c r="G54" s="146">
        <v>620</v>
      </c>
      <c r="H54" s="146">
        <v>680</v>
      </c>
      <c r="I54" s="150">
        <v>770</v>
      </c>
      <c r="J54" s="149">
        <v>6190</v>
      </c>
    </row>
    <row r="55" spans="1:10" s="145" customFormat="1" ht="15" customHeight="1">
      <c r="A55" s="100" t="s">
        <v>62</v>
      </c>
      <c r="B55" s="146">
        <v>340</v>
      </c>
      <c r="C55" s="146">
        <v>1390</v>
      </c>
      <c r="D55" s="146">
        <v>1490</v>
      </c>
      <c r="E55" s="146">
        <v>910</v>
      </c>
      <c r="F55" s="146">
        <v>910</v>
      </c>
      <c r="G55" s="146">
        <v>750</v>
      </c>
      <c r="H55" s="146">
        <v>630</v>
      </c>
      <c r="I55" s="150">
        <v>670</v>
      </c>
      <c r="J55" s="149">
        <v>7070</v>
      </c>
    </row>
    <row r="56" spans="1:10" s="145" customFormat="1" ht="15" customHeight="1">
      <c r="A56" s="100" t="s">
        <v>63</v>
      </c>
      <c r="B56" s="146">
        <v>240</v>
      </c>
      <c r="C56" s="146">
        <v>880</v>
      </c>
      <c r="D56" s="146">
        <v>870</v>
      </c>
      <c r="E56" s="146">
        <v>610</v>
      </c>
      <c r="F56" s="146">
        <v>700</v>
      </c>
      <c r="G56" s="146">
        <v>470</v>
      </c>
      <c r="H56" s="146">
        <v>470</v>
      </c>
      <c r="I56" s="150">
        <v>540</v>
      </c>
      <c r="J56" s="149">
        <v>4770</v>
      </c>
    </row>
    <row r="57" spans="1:10" s="145" customFormat="1" ht="15" customHeight="1">
      <c r="A57" s="100" t="s">
        <v>64</v>
      </c>
      <c r="B57" s="146">
        <v>250</v>
      </c>
      <c r="C57" s="146">
        <v>970</v>
      </c>
      <c r="D57" s="146">
        <v>1040</v>
      </c>
      <c r="E57" s="146">
        <v>780</v>
      </c>
      <c r="F57" s="146">
        <v>860</v>
      </c>
      <c r="G57" s="146">
        <v>660</v>
      </c>
      <c r="H57" s="146">
        <v>650</v>
      </c>
      <c r="I57" s="150">
        <v>720</v>
      </c>
      <c r="J57" s="149">
        <v>5920</v>
      </c>
    </row>
    <row r="58" spans="1:10" s="145" customFormat="1" ht="15" customHeight="1">
      <c r="A58" s="100" t="s">
        <v>65</v>
      </c>
      <c r="B58" s="146">
        <v>230</v>
      </c>
      <c r="C58" s="146">
        <v>950</v>
      </c>
      <c r="D58" s="146">
        <v>940</v>
      </c>
      <c r="E58" s="146">
        <v>720</v>
      </c>
      <c r="F58" s="146">
        <v>680</v>
      </c>
      <c r="G58" s="146">
        <v>550</v>
      </c>
      <c r="H58" s="146">
        <v>590</v>
      </c>
      <c r="I58" s="150">
        <v>640</v>
      </c>
      <c r="J58" s="149">
        <v>5290</v>
      </c>
    </row>
    <row r="59" spans="1:10" s="145" customFormat="1" ht="15" customHeight="1">
      <c r="A59" s="100" t="s">
        <v>66</v>
      </c>
      <c r="B59" s="146">
        <v>220</v>
      </c>
      <c r="C59" s="146">
        <v>930</v>
      </c>
      <c r="D59" s="146">
        <v>930</v>
      </c>
      <c r="E59" s="146">
        <v>700</v>
      </c>
      <c r="F59" s="146">
        <v>680</v>
      </c>
      <c r="G59" s="146">
        <v>540</v>
      </c>
      <c r="H59" s="146">
        <v>540</v>
      </c>
      <c r="I59" s="150">
        <v>650</v>
      </c>
      <c r="J59" s="149">
        <v>5180</v>
      </c>
    </row>
    <row r="60" spans="1:10" s="145" customFormat="1" ht="15" customHeight="1">
      <c r="A60" s="100" t="s">
        <v>67</v>
      </c>
      <c r="B60" s="146">
        <v>200</v>
      </c>
      <c r="C60" s="146">
        <v>800</v>
      </c>
      <c r="D60" s="146">
        <v>830</v>
      </c>
      <c r="E60" s="146">
        <v>660</v>
      </c>
      <c r="F60" s="146">
        <v>730</v>
      </c>
      <c r="G60" s="146">
        <v>560</v>
      </c>
      <c r="H60" s="146">
        <v>570</v>
      </c>
      <c r="I60" s="150">
        <v>690</v>
      </c>
      <c r="J60" s="149">
        <v>5020</v>
      </c>
    </row>
    <row r="61" spans="1:10" s="145" customFormat="1" ht="15" customHeight="1">
      <c r="A61" s="151" t="s">
        <v>68</v>
      </c>
      <c r="B61" s="146">
        <v>300</v>
      </c>
      <c r="C61" s="146">
        <v>1170</v>
      </c>
      <c r="D61" s="146">
        <v>1150</v>
      </c>
      <c r="E61" s="146">
        <v>710</v>
      </c>
      <c r="F61" s="146">
        <v>840</v>
      </c>
      <c r="G61" s="146">
        <v>650</v>
      </c>
      <c r="H61" s="146">
        <v>670</v>
      </c>
      <c r="I61" s="150">
        <v>700</v>
      </c>
      <c r="J61" s="149">
        <v>6200</v>
      </c>
    </row>
    <row r="62" spans="1:10" s="145" customFormat="1" ht="15" customHeight="1">
      <c r="A62" s="151" t="s">
        <v>69</v>
      </c>
      <c r="B62" s="146">
        <v>290</v>
      </c>
      <c r="C62" s="146">
        <v>1370</v>
      </c>
      <c r="D62" s="146">
        <v>1310</v>
      </c>
      <c r="E62" s="146">
        <v>870</v>
      </c>
      <c r="F62" s="146">
        <v>960</v>
      </c>
      <c r="G62" s="146">
        <v>720</v>
      </c>
      <c r="H62" s="146">
        <v>690</v>
      </c>
      <c r="I62" s="150">
        <v>760</v>
      </c>
      <c r="J62" s="149">
        <v>6970</v>
      </c>
    </row>
    <row r="63" spans="1:10" s="145" customFormat="1" ht="15" customHeight="1">
      <c r="A63" s="151" t="s">
        <v>70</v>
      </c>
      <c r="B63" s="146">
        <v>190</v>
      </c>
      <c r="C63" s="146">
        <v>950</v>
      </c>
      <c r="D63" s="146">
        <v>870</v>
      </c>
      <c r="E63" s="146">
        <v>580</v>
      </c>
      <c r="F63" s="146">
        <v>790</v>
      </c>
      <c r="G63" s="146">
        <v>530</v>
      </c>
      <c r="H63" s="146">
        <v>570</v>
      </c>
      <c r="I63" s="150">
        <v>580</v>
      </c>
      <c r="J63" s="149">
        <v>5050</v>
      </c>
    </row>
    <row r="64" spans="1:10" s="145" customFormat="1" ht="15" customHeight="1">
      <c r="A64" s="100" t="s">
        <v>71</v>
      </c>
      <c r="B64" s="146">
        <v>200</v>
      </c>
      <c r="C64" s="146">
        <v>940</v>
      </c>
      <c r="D64" s="146">
        <v>920</v>
      </c>
      <c r="E64" s="146">
        <v>620</v>
      </c>
      <c r="F64" s="146">
        <v>690</v>
      </c>
      <c r="G64" s="146">
        <v>540</v>
      </c>
      <c r="H64" s="146">
        <v>570</v>
      </c>
      <c r="I64" s="150">
        <v>590</v>
      </c>
      <c r="J64" s="149">
        <v>5060</v>
      </c>
    </row>
    <row r="65" spans="1:10" s="145" customFormat="1" ht="15" customHeight="1">
      <c r="A65" s="100" t="s">
        <v>72</v>
      </c>
      <c r="B65" s="146">
        <v>230</v>
      </c>
      <c r="C65" s="146">
        <v>880</v>
      </c>
      <c r="D65" s="146">
        <v>840</v>
      </c>
      <c r="E65" s="146">
        <v>580</v>
      </c>
      <c r="F65" s="146">
        <v>650</v>
      </c>
      <c r="G65" s="146">
        <v>530</v>
      </c>
      <c r="H65" s="146">
        <v>490</v>
      </c>
      <c r="I65" s="150">
        <v>580</v>
      </c>
      <c r="J65" s="149">
        <v>4780</v>
      </c>
    </row>
    <row r="66" spans="1:10" s="145" customFormat="1" ht="15" customHeight="1">
      <c r="A66" s="100" t="s">
        <v>73</v>
      </c>
      <c r="B66" s="146">
        <v>220</v>
      </c>
      <c r="C66" s="146">
        <v>790</v>
      </c>
      <c r="D66" s="146">
        <v>630</v>
      </c>
      <c r="E66" s="146">
        <v>510</v>
      </c>
      <c r="F66" s="146">
        <v>590</v>
      </c>
      <c r="G66" s="146">
        <v>440</v>
      </c>
      <c r="H66" s="146">
        <v>490</v>
      </c>
      <c r="I66" s="150">
        <v>530</v>
      </c>
      <c r="J66" s="149">
        <v>4200</v>
      </c>
    </row>
    <row r="67" spans="1:10" s="145" customFormat="1" ht="15" customHeight="1">
      <c r="A67" s="100" t="s">
        <v>74</v>
      </c>
      <c r="B67" s="146">
        <v>150</v>
      </c>
      <c r="C67" s="146">
        <v>560</v>
      </c>
      <c r="D67" s="146">
        <v>510</v>
      </c>
      <c r="E67" s="146">
        <v>530</v>
      </c>
      <c r="F67" s="146">
        <v>580</v>
      </c>
      <c r="G67" s="146">
        <v>520</v>
      </c>
      <c r="H67" s="146">
        <v>510</v>
      </c>
      <c r="I67" s="150">
        <v>490</v>
      </c>
      <c r="J67" s="149">
        <v>3830</v>
      </c>
    </row>
    <row r="68" spans="1:10" s="145" customFormat="1" ht="15" customHeight="1">
      <c r="A68" s="100" t="s">
        <v>75</v>
      </c>
      <c r="B68" s="146">
        <v>120</v>
      </c>
      <c r="C68" s="146">
        <v>600</v>
      </c>
      <c r="D68" s="146">
        <v>590</v>
      </c>
      <c r="E68" s="146">
        <v>550</v>
      </c>
      <c r="F68" s="146">
        <v>570</v>
      </c>
      <c r="G68" s="146">
        <v>490</v>
      </c>
      <c r="H68" s="146">
        <v>530</v>
      </c>
      <c r="I68" s="150">
        <v>560</v>
      </c>
      <c r="J68" s="149">
        <v>4020</v>
      </c>
    </row>
    <row r="69" spans="1:10" s="145" customFormat="1" ht="15" customHeight="1">
      <c r="A69" s="100" t="s">
        <v>76</v>
      </c>
      <c r="B69" s="146">
        <v>210</v>
      </c>
      <c r="C69" s="146">
        <v>1120</v>
      </c>
      <c r="D69" s="146">
        <v>1150</v>
      </c>
      <c r="E69" s="146">
        <v>770</v>
      </c>
      <c r="F69" s="146">
        <v>960</v>
      </c>
      <c r="G69" s="146">
        <v>810</v>
      </c>
      <c r="H69" s="146">
        <v>750</v>
      </c>
      <c r="I69" s="150">
        <v>790</v>
      </c>
      <c r="J69" s="149">
        <v>6560</v>
      </c>
    </row>
    <row r="70" spans="1:10" s="145" customFormat="1" ht="15" customHeight="1">
      <c r="A70" s="151" t="s">
        <v>77</v>
      </c>
      <c r="B70" s="146">
        <v>210</v>
      </c>
      <c r="C70" s="146">
        <v>960</v>
      </c>
      <c r="D70" s="146">
        <v>960</v>
      </c>
      <c r="E70" s="146">
        <v>700</v>
      </c>
      <c r="F70" s="146">
        <v>740</v>
      </c>
      <c r="G70" s="146">
        <v>510</v>
      </c>
      <c r="H70" s="146">
        <v>570</v>
      </c>
      <c r="I70" s="150">
        <v>650</v>
      </c>
      <c r="J70" s="149">
        <v>5290</v>
      </c>
    </row>
    <row r="71" spans="1:10" s="145" customFormat="1" ht="15" customHeight="1">
      <c r="A71" s="100" t="s">
        <v>78</v>
      </c>
      <c r="B71" s="146">
        <v>140</v>
      </c>
      <c r="C71" s="146">
        <v>710</v>
      </c>
      <c r="D71" s="146">
        <v>640</v>
      </c>
      <c r="E71" s="146">
        <v>490</v>
      </c>
      <c r="F71" s="146">
        <v>520</v>
      </c>
      <c r="G71" s="146">
        <v>420</v>
      </c>
      <c r="H71" s="146">
        <v>460</v>
      </c>
      <c r="I71" s="150">
        <v>430</v>
      </c>
      <c r="J71" s="149">
        <v>3800</v>
      </c>
    </row>
    <row r="72" spans="1:10" s="145" customFormat="1" ht="15" customHeight="1">
      <c r="A72" s="100" t="s">
        <v>79</v>
      </c>
      <c r="B72" s="146">
        <v>100</v>
      </c>
      <c r="C72" s="146">
        <v>520</v>
      </c>
      <c r="D72" s="146">
        <v>450</v>
      </c>
      <c r="E72" s="146">
        <v>410</v>
      </c>
      <c r="F72" s="146">
        <v>380</v>
      </c>
      <c r="G72" s="146">
        <v>360</v>
      </c>
      <c r="H72" s="146">
        <v>410</v>
      </c>
      <c r="I72" s="150">
        <v>390</v>
      </c>
      <c r="J72" s="149">
        <v>3000</v>
      </c>
    </row>
    <row r="73" spans="1:10" s="145" customFormat="1" ht="15" customHeight="1">
      <c r="A73" s="100" t="s">
        <v>80</v>
      </c>
      <c r="B73" s="146">
        <v>210</v>
      </c>
      <c r="C73" s="146">
        <v>940</v>
      </c>
      <c r="D73" s="146">
        <v>870</v>
      </c>
      <c r="E73" s="146">
        <v>770</v>
      </c>
      <c r="F73" s="146">
        <v>710</v>
      </c>
      <c r="G73" s="146">
        <v>680</v>
      </c>
      <c r="H73" s="146">
        <v>670</v>
      </c>
      <c r="I73" s="150">
        <v>680</v>
      </c>
      <c r="J73" s="149">
        <v>5530</v>
      </c>
    </row>
    <row r="74" spans="1:10" s="145" customFormat="1" ht="15" customHeight="1">
      <c r="A74" s="100" t="s">
        <v>81</v>
      </c>
      <c r="B74" s="146">
        <v>180</v>
      </c>
      <c r="C74" s="146">
        <v>790</v>
      </c>
      <c r="D74" s="146">
        <v>790</v>
      </c>
      <c r="E74" s="146">
        <v>650</v>
      </c>
      <c r="F74" s="146">
        <v>680</v>
      </c>
      <c r="G74" s="146">
        <v>470</v>
      </c>
      <c r="H74" s="146">
        <v>580</v>
      </c>
      <c r="I74" s="150">
        <v>570</v>
      </c>
      <c r="J74" s="149">
        <v>4700</v>
      </c>
    </row>
    <row r="75" spans="1:10" s="145" customFormat="1" ht="15" customHeight="1">
      <c r="A75" s="100" t="s">
        <v>82</v>
      </c>
      <c r="B75" s="146">
        <v>270</v>
      </c>
      <c r="C75" s="146">
        <v>1040</v>
      </c>
      <c r="D75" s="146">
        <v>1050</v>
      </c>
      <c r="E75" s="146">
        <v>910</v>
      </c>
      <c r="F75" s="146">
        <v>900</v>
      </c>
      <c r="G75" s="146">
        <v>750</v>
      </c>
      <c r="H75" s="146">
        <v>750</v>
      </c>
      <c r="I75" s="150">
        <v>910</v>
      </c>
      <c r="J75" s="149">
        <v>6570</v>
      </c>
    </row>
    <row r="76" spans="1:10" s="145" customFormat="1" ht="15" customHeight="1">
      <c r="A76" s="100" t="s">
        <v>83</v>
      </c>
      <c r="B76" s="146">
        <v>110</v>
      </c>
      <c r="C76" s="146">
        <v>520</v>
      </c>
      <c r="D76" s="146">
        <v>510</v>
      </c>
      <c r="E76" s="146">
        <v>550</v>
      </c>
      <c r="F76" s="146">
        <v>580</v>
      </c>
      <c r="G76" s="146">
        <v>500</v>
      </c>
      <c r="H76" s="146">
        <v>620</v>
      </c>
      <c r="I76" s="150">
        <v>630</v>
      </c>
      <c r="J76" s="149">
        <v>4010</v>
      </c>
    </row>
    <row r="77" spans="1:10" s="145" customFormat="1" ht="15" customHeight="1">
      <c r="A77" s="100" t="s">
        <v>84</v>
      </c>
      <c r="B77" s="146">
        <v>190</v>
      </c>
      <c r="C77" s="146">
        <v>900</v>
      </c>
      <c r="D77" s="146">
        <v>730</v>
      </c>
      <c r="E77" s="146">
        <v>690</v>
      </c>
      <c r="F77" s="146">
        <v>670</v>
      </c>
      <c r="G77" s="146">
        <v>550</v>
      </c>
      <c r="H77" s="146">
        <v>470</v>
      </c>
      <c r="I77" s="150">
        <v>620</v>
      </c>
      <c r="J77" s="149">
        <v>4800</v>
      </c>
    </row>
    <row r="78" spans="1:10" s="145" customFormat="1" ht="15" customHeight="1">
      <c r="A78" s="100" t="s">
        <v>85</v>
      </c>
      <c r="B78" s="146">
        <v>130</v>
      </c>
      <c r="C78" s="146">
        <v>520</v>
      </c>
      <c r="D78" s="146">
        <v>460</v>
      </c>
      <c r="E78" s="146">
        <v>480</v>
      </c>
      <c r="F78" s="146">
        <v>470</v>
      </c>
      <c r="G78" s="146">
        <v>440</v>
      </c>
      <c r="H78" s="146">
        <v>440</v>
      </c>
      <c r="I78" s="150">
        <v>500</v>
      </c>
      <c r="J78" s="149">
        <v>3430</v>
      </c>
    </row>
    <row r="79" spans="1:10" s="145" customFormat="1" ht="15" customHeight="1">
      <c r="A79" s="100" t="s">
        <v>86</v>
      </c>
      <c r="B79" s="146">
        <v>180</v>
      </c>
      <c r="C79" s="146">
        <v>780</v>
      </c>
      <c r="D79" s="146">
        <v>790</v>
      </c>
      <c r="E79" s="146">
        <v>590</v>
      </c>
      <c r="F79" s="146">
        <v>690</v>
      </c>
      <c r="G79" s="146">
        <v>520</v>
      </c>
      <c r="H79" s="146">
        <v>570</v>
      </c>
      <c r="I79" s="150">
        <v>640</v>
      </c>
      <c r="J79" s="149">
        <v>4750</v>
      </c>
    </row>
    <row r="80" spans="1:10" s="145" customFormat="1" ht="15" customHeight="1">
      <c r="A80" s="100" t="s">
        <v>87</v>
      </c>
      <c r="B80" s="146">
        <v>150</v>
      </c>
      <c r="C80" s="146">
        <v>760</v>
      </c>
      <c r="D80" s="146">
        <v>680</v>
      </c>
      <c r="E80" s="146">
        <v>650</v>
      </c>
      <c r="F80" s="146">
        <v>620</v>
      </c>
      <c r="G80" s="146">
        <v>540</v>
      </c>
      <c r="H80" s="146">
        <v>550</v>
      </c>
      <c r="I80" s="150">
        <v>610</v>
      </c>
      <c r="J80" s="149">
        <v>4560</v>
      </c>
    </row>
    <row r="81" spans="1:10" s="145" customFormat="1" ht="15" customHeight="1">
      <c r="A81" s="100" t="s">
        <v>88</v>
      </c>
      <c r="B81" s="146">
        <v>200</v>
      </c>
      <c r="C81" s="146">
        <v>810</v>
      </c>
      <c r="D81" s="146">
        <v>780</v>
      </c>
      <c r="E81" s="146">
        <v>650</v>
      </c>
      <c r="F81" s="146">
        <v>710</v>
      </c>
      <c r="G81" s="146">
        <v>560</v>
      </c>
      <c r="H81" s="146">
        <v>540</v>
      </c>
      <c r="I81" s="150">
        <v>580</v>
      </c>
      <c r="J81" s="149">
        <v>4830</v>
      </c>
    </row>
    <row r="82" spans="1:10" s="145" customFormat="1" ht="15" customHeight="1">
      <c r="A82" s="100" t="s">
        <v>89</v>
      </c>
      <c r="B82" s="146">
        <v>120</v>
      </c>
      <c r="C82" s="146">
        <v>490</v>
      </c>
      <c r="D82" s="146">
        <v>560</v>
      </c>
      <c r="E82" s="146">
        <v>480</v>
      </c>
      <c r="F82" s="146">
        <v>520</v>
      </c>
      <c r="G82" s="146">
        <v>450</v>
      </c>
      <c r="H82" s="146">
        <v>430</v>
      </c>
      <c r="I82" s="150">
        <v>510</v>
      </c>
      <c r="J82" s="149">
        <v>3560</v>
      </c>
    </row>
    <row r="83" spans="1:10" s="145" customFormat="1" ht="15" customHeight="1">
      <c r="A83" s="100" t="s">
        <v>90</v>
      </c>
      <c r="B83" s="146">
        <v>250</v>
      </c>
      <c r="C83" s="146">
        <v>1210</v>
      </c>
      <c r="D83" s="146">
        <v>1340</v>
      </c>
      <c r="E83" s="146">
        <v>770</v>
      </c>
      <c r="F83" s="146">
        <v>880</v>
      </c>
      <c r="G83" s="146">
        <v>620</v>
      </c>
      <c r="H83" s="146">
        <v>580</v>
      </c>
      <c r="I83" s="150">
        <v>630</v>
      </c>
      <c r="J83" s="149">
        <v>6270</v>
      </c>
    </row>
    <row r="84" spans="1:10" s="145" customFormat="1" ht="15" customHeight="1">
      <c r="A84" s="100" t="s">
        <v>91</v>
      </c>
      <c r="B84" s="146">
        <v>300</v>
      </c>
      <c r="C84" s="146">
        <v>1210</v>
      </c>
      <c r="D84" s="146">
        <v>1240</v>
      </c>
      <c r="E84" s="146">
        <v>890</v>
      </c>
      <c r="F84" s="146">
        <v>810</v>
      </c>
      <c r="G84" s="146">
        <v>780</v>
      </c>
      <c r="H84" s="146">
        <v>650</v>
      </c>
      <c r="I84" s="150">
        <v>860</v>
      </c>
      <c r="J84" s="149">
        <v>6740</v>
      </c>
    </row>
    <row r="85" spans="1:10" s="145" customFormat="1" ht="15" customHeight="1">
      <c r="A85" s="100" t="s">
        <v>92</v>
      </c>
      <c r="B85" s="146">
        <v>250</v>
      </c>
      <c r="C85" s="146">
        <v>950</v>
      </c>
      <c r="D85" s="146">
        <v>850</v>
      </c>
      <c r="E85" s="146">
        <v>780</v>
      </c>
      <c r="F85" s="146">
        <v>650</v>
      </c>
      <c r="G85" s="146">
        <v>540</v>
      </c>
      <c r="H85" s="146">
        <v>540</v>
      </c>
      <c r="I85" s="150">
        <v>590</v>
      </c>
      <c r="J85" s="149">
        <v>5150</v>
      </c>
    </row>
    <row r="86" spans="1:10" s="145" customFormat="1" ht="15" customHeight="1">
      <c r="A86" s="100" t="s">
        <v>93</v>
      </c>
      <c r="B86" s="146">
        <v>270</v>
      </c>
      <c r="C86" s="146">
        <v>1110</v>
      </c>
      <c r="D86" s="146">
        <v>930</v>
      </c>
      <c r="E86" s="146">
        <v>740</v>
      </c>
      <c r="F86" s="146">
        <v>800</v>
      </c>
      <c r="G86" s="146">
        <v>660</v>
      </c>
      <c r="H86" s="146">
        <v>620</v>
      </c>
      <c r="I86" s="150">
        <v>670</v>
      </c>
      <c r="J86" s="149">
        <v>5800</v>
      </c>
    </row>
    <row r="87" spans="1:10" s="145" customFormat="1" ht="15" customHeight="1">
      <c r="A87" s="100" t="s">
        <v>94</v>
      </c>
      <c r="B87" s="146">
        <v>230</v>
      </c>
      <c r="C87" s="146">
        <v>950</v>
      </c>
      <c r="D87" s="146">
        <v>1000</v>
      </c>
      <c r="E87" s="146">
        <v>830</v>
      </c>
      <c r="F87" s="146">
        <v>910</v>
      </c>
      <c r="G87" s="146">
        <v>930</v>
      </c>
      <c r="H87" s="146">
        <v>780</v>
      </c>
      <c r="I87" s="150">
        <v>840</v>
      </c>
      <c r="J87" s="149">
        <v>6450</v>
      </c>
    </row>
    <row r="88" spans="1:10" s="145" customFormat="1" ht="15" customHeight="1">
      <c r="A88" s="151" t="s">
        <v>95</v>
      </c>
      <c r="B88" s="146">
        <v>240</v>
      </c>
      <c r="C88" s="146">
        <v>1180</v>
      </c>
      <c r="D88" s="146">
        <v>1120</v>
      </c>
      <c r="E88" s="146">
        <v>840</v>
      </c>
      <c r="F88" s="146">
        <v>870</v>
      </c>
      <c r="G88" s="146">
        <v>660</v>
      </c>
      <c r="H88" s="146">
        <v>680</v>
      </c>
      <c r="I88" s="150">
        <v>750</v>
      </c>
      <c r="J88" s="149">
        <v>6320</v>
      </c>
    </row>
    <row r="89" spans="1:10" s="145" customFormat="1" ht="15" customHeight="1">
      <c r="A89" s="100" t="s">
        <v>96</v>
      </c>
      <c r="B89" s="146">
        <v>200</v>
      </c>
      <c r="C89" s="146">
        <v>770</v>
      </c>
      <c r="D89" s="146">
        <v>790</v>
      </c>
      <c r="E89" s="146">
        <v>570</v>
      </c>
      <c r="F89" s="146">
        <v>630</v>
      </c>
      <c r="G89" s="146">
        <v>540</v>
      </c>
      <c r="H89" s="146">
        <v>630</v>
      </c>
      <c r="I89" s="150">
        <v>600</v>
      </c>
      <c r="J89" s="149">
        <v>4730</v>
      </c>
    </row>
    <row r="90" spans="1:10" s="145" customFormat="1" ht="15" customHeight="1">
      <c r="A90" s="100" t="s">
        <v>97</v>
      </c>
      <c r="B90" s="146">
        <v>160</v>
      </c>
      <c r="C90" s="146">
        <v>900</v>
      </c>
      <c r="D90" s="146">
        <v>880</v>
      </c>
      <c r="E90" s="146">
        <v>680</v>
      </c>
      <c r="F90" s="146">
        <v>740</v>
      </c>
      <c r="G90" s="146">
        <v>550</v>
      </c>
      <c r="H90" s="146">
        <v>540</v>
      </c>
      <c r="I90" s="150">
        <v>650</v>
      </c>
      <c r="J90" s="149">
        <v>5090</v>
      </c>
    </row>
    <row r="91" spans="1:10" s="145" customFormat="1" ht="15" customHeight="1">
      <c r="A91" s="100" t="s">
        <v>98</v>
      </c>
      <c r="B91" s="146">
        <v>110</v>
      </c>
      <c r="C91" s="146">
        <v>630</v>
      </c>
      <c r="D91" s="146">
        <v>520</v>
      </c>
      <c r="E91" s="146">
        <v>400</v>
      </c>
      <c r="F91" s="146">
        <v>440</v>
      </c>
      <c r="G91" s="146">
        <v>440</v>
      </c>
      <c r="H91" s="146">
        <v>430</v>
      </c>
      <c r="I91" s="150">
        <v>450</v>
      </c>
      <c r="J91" s="149">
        <v>3410</v>
      </c>
    </row>
    <row r="92" spans="1:10" s="145" customFormat="1" ht="15" customHeight="1">
      <c r="A92" s="100" t="s">
        <v>99</v>
      </c>
      <c r="B92" s="146">
        <v>310</v>
      </c>
      <c r="C92" s="146">
        <v>1280</v>
      </c>
      <c r="D92" s="146">
        <v>1240</v>
      </c>
      <c r="E92" s="146">
        <v>850</v>
      </c>
      <c r="F92" s="146">
        <v>1030</v>
      </c>
      <c r="G92" s="146">
        <v>770</v>
      </c>
      <c r="H92" s="146">
        <v>790</v>
      </c>
      <c r="I92" s="150">
        <v>830</v>
      </c>
      <c r="J92" s="149">
        <v>7100</v>
      </c>
    </row>
    <row r="93" spans="1:10" s="145" customFormat="1" ht="15" customHeight="1">
      <c r="A93" s="100" t="s">
        <v>100</v>
      </c>
      <c r="B93" s="146">
        <v>110</v>
      </c>
      <c r="C93" s="146">
        <v>520</v>
      </c>
      <c r="D93" s="146">
        <v>530</v>
      </c>
      <c r="E93" s="146">
        <v>410</v>
      </c>
      <c r="F93" s="146">
        <v>510</v>
      </c>
      <c r="G93" s="146">
        <v>410</v>
      </c>
      <c r="H93" s="146">
        <v>480</v>
      </c>
      <c r="I93" s="150">
        <v>480</v>
      </c>
      <c r="J93" s="149">
        <v>3440</v>
      </c>
    </row>
    <row r="94" spans="1:10" s="145" customFormat="1" ht="15" customHeight="1">
      <c r="A94" s="100" t="s">
        <v>101</v>
      </c>
      <c r="B94" s="146">
        <v>160</v>
      </c>
      <c r="C94" s="146">
        <v>1020</v>
      </c>
      <c r="D94" s="146">
        <v>980</v>
      </c>
      <c r="E94" s="146">
        <v>770</v>
      </c>
      <c r="F94" s="146">
        <v>750</v>
      </c>
      <c r="G94" s="146">
        <v>600</v>
      </c>
      <c r="H94" s="146">
        <v>600</v>
      </c>
      <c r="I94" s="150">
        <v>620</v>
      </c>
      <c r="J94" s="149">
        <v>5500</v>
      </c>
    </row>
    <row r="95" spans="1:10" s="145" customFormat="1" ht="15" customHeight="1">
      <c r="A95" s="100" t="s">
        <v>102</v>
      </c>
      <c r="B95" s="146">
        <v>130</v>
      </c>
      <c r="C95" s="146">
        <v>690</v>
      </c>
      <c r="D95" s="146">
        <v>610</v>
      </c>
      <c r="E95" s="146">
        <v>520</v>
      </c>
      <c r="F95" s="146">
        <v>620</v>
      </c>
      <c r="G95" s="146">
        <v>480</v>
      </c>
      <c r="H95" s="146">
        <v>470</v>
      </c>
      <c r="I95" s="150">
        <v>500</v>
      </c>
      <c r="J95" s="149">
        <v>4010</v>
      </c>
    </row>
    <row r="96" spans="1:10" s="145" customFormat="1" ht="15" customHeight="1">
      <c r="A96" s="100" t="s">
        <v>103</v>
      </c>
      <c r="B96" s="146">
        <v>180</v>
      </c>
      <c r="C96" s="146">
        <v>810</v>
      </c>
      <c r="D96" s="146">
        <v>800</v>
      </c>
      <c r="E96" s="146">
        <v>700</v>
      </c>
      <c r="F96" s="146">
        <v>630</v>
      </c>
      <c r="G96" s="146">
        <v>520</v>
      </c>
      <c r="H96" s="146">
        <v>520</v>
      </c>
      <c r="I96" s="150">
        <v>600</v>
      </c>
      <c r="J96" s="149">
        <v>4760</v>
      </c>
    </row>
    <row r="97" spans="1:10" s="145" customFormat="1" ht="15" customHeight="1">
      <c r="A97" s="100" t="s">
        <v>104</v>
      </c>
      <c r="B97" s="146">
        <v>130</v>
      </c>
      <c r="C97" s="146">
        <v>790</v>
      </c>
      <c r="D97" s="146">
        <v>750</v>
      </c>
      <c r="E97" s="146">
        <v>650</v>
      </c>
      <c r="F97" s="146">
        <v>660</v>
      </c>
      <c r="G97" s="146">
        <v>520</v>
      </c>
      <c r="H97" s="146">
        <v>570</v>
      </c>
      <c r="I97" s="150">
        <v>580</v>
      </c>
      <c r="J97" s="149">
        <v>4650</v>
      </c>
    </row>
    <row r="98" spans="1:10" s="145" customFormat="1" ht="15" customHeight="1">
      <c r="A98" s="100" t="s">
        <v>105</v>
      </c>
      <c r="B98" s="146">
        <v>150</v>
      </c>
      <c r="C98" s="146">
        <v>760</v>
      </c>
      <c r="D98" s="146">
        <v>800</v>
      </c>
      <c r="E98" s="146">
        <v>640</v>
      </c>
      <c r="F98" s="146">
        <v>730</v>
      </c>
      <c r="G98" s="146">
        <v>600</v>
      </c>
      <c r="H98" s="146">
        <v>600</v>
      </c>
      <c r="I98" s="150">
        <v>630</v>
      </c>
      <c r="J98" s="149">
        <v>4910</v>
      </c>
    </row>
    <row r="99" spans="1:10" s="145" customFormat="1" ht="15" customHeight="1">
      <c r="A99" s="100" t="s">
        <v>106</v>
      </c>
      <c r="B99" s="146">
        <v>210</v>
      </c>
      <c r="C99" s="146">
        <v>930</v>
      </c>
      <c r="D99" s="146">
        <v>990</v>
      </c>
      <c r="E99" s="146">
        <v>760</v>
      </c>
      <c r="F99" s="146">
        <v>820</v>
      </c>
      <c r="G99" s="146">
        <v>660</v>
      </c>
      <c r="H99" s="146">
        <v>610</v>
      </c>
      <c r="I99" s="150">
        <v>710</v>
      </c>
      <c r="J99" s="149">
        <v>5690</v>
      </c>
    </row>
    <row r="100" spans="1:10" s="145" customFormat="1" ht="15" customHeight="1">
      <c r="A100" s="100" t="s">
        <v>107</v>
      </c>
      <c r="B100" s="146">
        <v>200</v>
      </c>
      <c r="C100" s="146">
        <v>870</v>
      </c>
      <c r="D100" s="146">
        <v>800</v>
      </c>
      <c r="E100" s="146">
        <v>700</v>
      </c>
      <c r="F100" s="146">
        <v>750</v>
      </c>
      <c r="G100" s="146">
        <v>590</v>
      </c>
      <c r="H100" s="146">
        <v>640</v>
      </c>
      <c r="I100" s="150">
        <v>670</v>
      </c>
      <c r="J100" s="149">
        <v>5210</v>
      </c>
    </row>
    <row r="101" spans="1:10" s="145" customFormat="1" ht="15" customHeight="1">
      <c r="A101" s="100" t="s">
        <v>108</v>
      </c>
      <c r="B101" s="146">
        <v>160</v>
      </c>
      <c r="C101" s="146">
        <v>650</v>
      </c>
      <c r="D101" s="146">
        <v>650</v>
      </c>
      <c r="E101" s="146">
        <v>670</v>
      </c>
      <c r="F101" s="146">
        <v>590</v>
      </c>
      <c r="G101" s="146">
        <v>460</v>
      </c>
      <c r="H101" s="146">
        <v>510</v>
      </c>
      <c r="I101" s="150">
        <v>500</v>
      </c>
      <c r="J101" s="149">
        <v>4190</v>
      </c>
    </row>
    <row r="102" spans="1:10" s="145" customFormat="1" ht="15" customHeight="1">
      <c r="A102" s="100" t="s">
        <v>109</v>
      </c>
      <c r="B102" s="146">
        <v>170</v>
      </c>
      <c r="C102" s="146">
        <v>720</v>
      </c>
      <c r="D102" s="146">
        <v>730</v>
      </c>
      <c r="E102" s="146">
        <v>650</v>
      </c>
      <c r="F102" s="146">
        <v>730</v>
      </c>
      <c r="G102" s="146">
        <v>600</v>
      </c>
      <c r="H102" s="146">
        <v>600</v>
      </c>
      <c r="I102" s="150">
        <v>640</v>
      </c>
      <c r="J102" s="149">
        <v>4830</v>
      </c>
    </row>
    <row r="103" spans="1:10" s="145" customFormat="1" ht="15" customHeight="1">
      <c r="A103" s="100" t="s">
        <v>110</v>
      </c>
      <c r="B103" s="146">
        <v>40</v>
      </c>
      <c r="C103" s="146">
        <v>210</v>
      </c>
      <c r="D103" s="146">
        <v>180</v>
      </c>
      <c r="E103" s="146">
        <v>230</v>
      </c>
      <c r="F103" s="146">
        <v>250</v>
      </c>
      <c r="G103" s="146">
        <v>200</v>
      </c>
      <c r="H103" s="146">
        <v>280</v>
      </c>
      <c r="I103" s="150">
        <v>280</v>
      </c>
      <c r="J103" s="149">
        <v>1650</v>
      </c>
    </row>
    <row r="104" spans="1:10" s="145" customFormat="1" ht="15" customHeight="1">
      <c r="A104" s="100" t="s">
        <v>111</v>
      </c>
      <c r="B104" s="146">
        <v>180</v>
      </c>
      <c r="C104" s="146">
        <v>630</v>
      </c>
      <c r="D104" s="146">
        <v>640</v>
      </c>
      <c r="E104" s="146">
        <v>590</v>
      </c>
      <c r="F104" s="146">
        <v>620</v>
      </c>
      <c r="G104" s="146">
        <v>500</v>
      </c>
      <c r="H104" s="146">
        <v>560</v>
      </c>
      <c r="I104" s="150">
        <v>580</v>
      </c>
      <c r="J104" s="149">
        <v>4290</v>
      </c>
    </row>
    <row r="105" spans="1:10" s="145" customFormat="1" ht="15" customHeight="1">
      <c r="A105" s="100" t="s">
        <v>112</v>
      </c>
      <c r="B105" s="146">
        <v>70</v>
      </c>
      <c r="C105" s="146">
        <v>380</v>
      </c>
      <c r="D105" s="146">
        <v>390</v>
      </c>
      <c r="E105" s="146">
        <v>380</v>
      </c>
      <c r="F105" s="146">
        <v>410</v>
      </c>
      <c r="G105" s="146">
        <v>290</v>
      </c>
      <c r="H105" s="146">
        <v>380</v>
      </c>
      <c r="I105" s="150">
        <v>380</v>
      </c>
      <c r="J105" s="149">
        <v>2670</v>
      </c>
    </row>
    <row r="106" spans="1:10" s="145" customFormat="1" ht="15" customHeight="1">
      <c r="A106" s="100" t="s">
        <v>113</v>
      </c>
      <c r="B106" s="146">
        <v>320</v>
      </c>
      <c r="C106" s="146">
        <v>1280</v>
      </c>
      <c r="D106" s="146">
        <v>1280</v>
      </c>
      <c r="E106" s="146">
        <v>800</v>
      </c>
      <c r="F106" s="146">
        <v>830</v>
      </c>
      <c r="G106" s="146">
        <v>630</v>
      </c>
      <c r="H106" s="146">
        <v>600</v>
      </c>
      <c r="I106" s="150">
        <v>690</v>
      </c>
      <c r="J106" s="149">
        <v>6440</v>
      </c>
    </row>
    <row r="107" spans="1:10" s="145" customFormat="1" ht="15" customHeight="1">
      <c r="A107" s="100" t="s">
        <v>114</v>
      </c>
      <c r="B107" s="146">
        <v>140</v>
      </c>
      <c r="C107" s="146">
        <v>710</v>
      </c>
      <c r="D107" s="146">
        <v>640</v>
      </c>
      <c r="E107" s="146">
        <v>540</v>
      </c>
      <c r="F107" s="146">
        <v>490</v>
      </c>
      <c r="G107" s="146">
        <v>450</v>
      </c>
      <c r="H107" s="146">
        <v>470</v>
      </c>
      <c r="I107" s="150">
        <v>480</v>
      </c>
      <c r="J107" s="149">
        <v>3910</v>
      </c>
    </row>
    <row r="108" spans="1:10" s="145" customFormat="1" ht="15" customHeight="1">
      <c r="A108" s="100" t="s">
        <v>115</v>
      </c>
      <c r="B108" s="146">
        <v>130</v>
      </c>
      <c r="C108" s="146">
        <v>590</v>
      </c>
      <c r="D108" s="146">
        <v>560</v>
      </c>
      <c r="E108" s="146">
        <v>480</v>
      </c>
      <c r="F108" s="146">
        <v>510</v>
      </c>
      <c r="G108" s="146">
        <v>420</v>
      </c>
      <c r="H108" s="146">
        <v>400</v>
      </c>
      <c r="I108" s="150">
        <v>480</v>
      </c>
      <c r="J108" s="149">
        <v>3550</v>
      </c>
    </row>
    <row r="109" spans="1:10" s="145" customFormat="1" ht="15" customHeight="1">
      <c r="A109" s="100" t="s">
        <v>116</v>
      </c>
      <c r="B109" s="146">
        <v>180</v>
      </c>
      <c r="C109" s="146">
        <v>800</v>
      </c>
      <c r="D109" s="146">
        <v>680</v>
      </c>
      <c r="E109" s="146">
        <v>560</v>
      </c>
      <c r="F109" s="146">
        <v>630</v>
      </c>
      <c r="G109" s="146">
        <v>570</v>
      </c>
      <c r="H109" s="146">
        <v>510</v>
      </c>
      <c r="I109" s="150">
        <v>640</v>
      </c>
      <c r="J109" s="149">
        <v>4580</v>
      </c>
    </row>
    <row r="110" spans="1:10" s="145" customFormat="1" ht="15" customHeight="1">
      <c r="A110" s="100" t="s">
        <v>117</v>
      </c>
      <c r="B110" s="146">
        <v>110</v>
      </c>
      <c r="C110" s="146">
        <v>450</v>
      </c>
      <c r="D110" s="146">
        <v>420</v>
      </c>
      <c r="E110" s="146">
        <v>400</v>
      </c>
      <c r="F110" s="146">
        <v>380</v>
      </c>
      <c r="G110" s="146">
        <v>350</v>
      </c>
      <c r="H110" s="146">
        <v>370</v>
      </c>
      <c r="I110" s="150">
        <v>410</v>
      </c>
      <c r="J110" s="149">
        <v>2890</v>
      </c>
    </row>
    <row r="111" spans="1:10" s="145" customFormat="1" ht="15" customHeight="1">
      <c r="A111" s="100" t="s">
        <v>118</v>
      </c>
      <c r="B111" s="146">
        <v>280</v>
      </c>
      <c r="C111" s="146">
        <v>1190</v>
      </c>
      <c r="D111" s="146">
        <v>1200</v>
      </c>
      <c r="E111" s="146">
        <v>880</v>
      </c>
      <c r="F111" s="146">
        <v>920</v>
      </c>
      <c r="G111" s="146">
        <v>770</v>
      </c>
      <c r="H111" s="146">
        <v>790</v>
      </c>
      <c r="I111" s="150">
        <v>810</v>
      </c>
      <c r="J111" s="149">
        <v>6830</v>
      </c>
    </row>
    <row r="112" spans="1:10" s="145" customFormat="1" ht="15" customHeight="1">
      <c r="A112" s="100" t="s">
        <v>119</v>
      </c>
      <c r="B112" s="146">
        <v>120</v>
      </c>
      <c r="C112" s="146">
        <v>560</v>
      </c>
      <c r="D112" s="146">
        <v>610</v>
      </c>
      <c r="E112" s="146">
        <v>500</v>
      </c>
      <c r="F112" s="146">
        <v>450</v>
      </c>
      <c r="G112" s="146">
        <v>450</v>
      </c>
      <c r="H112" s="146">
        <v>420</v>
      </c>
      <c r="I112" s="150">
        <v>450</v>
      </c>
      <c r="J112" s="149">
        <v>3560</v>
      </c>
    </row>
    <row r="113" spans="1:10" s="145" customFormat="1" ht="15" customHeight="1">
      <c r="A113" s="100" t="s">
        <v>120</v>
      </c>
      <c r="B113" s="146">
        <v>90</v>
      </c>
      <c r="C113" s="146">
        <v>440</v>
      </c>
      <c r="D113" s="146">
        <v>370</v>
      </c>
      <c r="E113" s="146">
        <v>460</v>
      </c>
      <c r="F113" s="146">
        <v>460</v>
      </c>
      <c r="G113" s="146">
        <v>500</v>
      </c>
      <c r="H113" s="146">
        <v>910</v>
      </c>
      <c r="I113" s="150">
        <v>480</v>
      </c>
      <c r="J113" s="149">
        <v>3700</v>
      </c>
    </row>
    <row r="114" spans="1:10" s="145" customFormat="1" ht="15" customHeight="1">
      <c r="A114" s="100" t="s">
        <v>121</v>
      </c>
      <c r="B114" s="146">
        <v>190</v>
      </c>
      <c r="C114" s="146">
        <v>660</v>
      </c>
      <c r="D114" s="146">
        <v>750</v>
      </c>
      <c r="E114" s="146">
        <v>530</v>
      </c>
      <c r="F114" s="146">
        <v>520</v>
      </c>
      <c r="G114" s="146">
        <v>400</v>
      </c>
      <c r="H114" s="146">
        <v>440</v>
      </c>
      <c r="I114" s="150">
        <v>450</v>
      </c>
      <c r="J114" s="149">
        <v>3930</v>
      </c>
    </row>
    <row r="115" spans="1:10" s="145" customFormat="1" ht="15" customHeight="1">
      <c r="A115" s="100" t="s">
        <v>122</v>
      </c>
      <c r="B115" s="146">
        <v>210</v>
      </c>
      <c r="C115" s="146">
        <v>1010</v>
      </c>
      <c r="D115" s="146">
        <v>980</v>
      </c>
      <c r="E115" s="146">
        <v>660</v>
      </c>
      <c r="F115" s="146">
        <v>610</v>
      </c>
      <c r="G115" s="146">
        <v>560</v>
      </c>
      <c r="H115" s="146">
        <v>520</v>
      </c>
      <c r="I115" s="150">
        <v>610</v>
      </c>
      <c r="J115" s="149">
        <v>5150</v>
      </c>
    </row>
    <row r="116" spans="1:10" s="145" customFormat="1" ht="15" customHeight="1">
      <c r="A116" s="100" t="s">
        <v>123</v>
      </c>
      <c r="B116" s="146">
        <v>180</v>
      </c>
      <c r="C116" s="146">
        <v>1040</v>
      </c>
      <c r="D116" s="146">
        <v>950</v>
      </c>
      <c r="E116" s="146">
        <v>580</v>
      </c>
      <c r="F116" s="146">
        <v>570</v>
      </c>
      <c r="G116" s="146">
        <v>460</v>
      </c>
      <c r="H116" s="146">
        <v>470</v>
      </c>
      <c r="I116" s="150">
        <v>480</v>
      </c>
      <c r="J116" s="149">
        <v>4730</v>
      </c>
    </row>
    <row r="117" spans="1:10" s="145" customFormat="1" ht="15" customHeight="1">
      <c r="A117" s="151" t="s">
        <v>124</v>
      </c>
      <c r="B117" s="146">
        <v>200</v>
      </c>
      <c r="C117" s="146">
        <v>1130</v>
      </c>
      <c r="D117" s="146">
        <v>880</v>
      </c>
      <c r="E117" s="146">
        <v>820</v>
      </c>
      <c r="F117" s="146">
        <v>780</v>
      </c>
      <c r="G117" s="146">
        <v>590</v>
      </c>
      <c r="H117" s="146">
        <v>570</v>
      </c>
      <c r="I117" s="150">
        <v>610</v>
      </c>
      <c r="J117" s="149">
        <v>5590</v>
      </c>
    </row>
    <row r="118" spans="1:10" s="145" customFormat="1" ht="15" customHeight="1">
      <c r="A118" s="100" t="s">
        <v>125</v>
      </c>
      <c r="B118" s="146">
        <v>290</v>
      </c>
      <c r="C118" s="146">
        <v>1080</v>
      </c>
      <c r="D118" s="146">
        <v>1020</v>
      </c>
      <c r="E118" s="146">
        <v>790</v>
      </c>
      <c r="F118" s="146">
        <v>810</v>
      </c>
      <c r="G118" s="146">
        <v>600</v>
      </c>
      <c r="H118" s="146">
        <v>640</v>
      </c>
      <c r="I118" s="150">
        <v>720</v>
      </c>
      <c r="J118" s="149">
        <v>5960</v>
      </c>
    </row>
    <row r="119" spans="1:10" s="145" customFormat="1" ht="15" customHeight="1">
      <c r="A119" s="151" t="s">
        <v>126</v>
      </c>
      <c r="B119" s="146">
        <v>200</v>
      </c>
      <c r="C119" s="146">
        <v>1150</v>
      </c>
      <c r="D119" s="146">
        <v>1150</v>
      </c>
      <c r="E119" s="146">
        <v>790</v>
      </c>
      <c r="F119" s="146">
        <v>800</v>
      </c>
      <c r="G119" s="146">
        <v>690</v>
      </c>
      <c r="H119" s="146">
        <v>720</v>
      </c>
      <c r="I119" s="150">
        <v>740</v>
      </c>
      <c r="J119" s="149">
        <v>6230</v>
      </c>
    </row>
    <row r="120" spans="1:10" s="145" customFormat="1" ht="15" customHeight="1">
      <c r="A120" s="100" t="s">
        <v>127</v>
      </c>
      <c r="B120" s="146">
        <v>230</v>
      </c>
      <c r="C120" s="146">
        <v>830</v>
      </c>
      <c r="D120" s="146">
        <v>910</v>
      </c>
      <c r="E120" s="146">
        <v>720</v>
      </c>
      <c r="F120" s="146">
        <v>700</v>
      </c>
      <c r="G120" s="146">
        <v>630</v>
      </c>
      <c r="H120" s="146">
        <v>680</v>
      </c>
      <c r="I120" s="150">
        <v>690</v>
      </c>
      <c r="J120" s="149">
        <v>5380</v>
      </c>
    </row>
    <row r="121" spans="1:10" s="145" customFormat="1" ht="15" customHeight="1">
      <c r="A121" s="100" t="s">
        <v>128</v>
      </c>
      <c r="B121" s="146">
        <v>160</v>
      </c>
      <c r="C121" s="146">
        <v>950</v>
      </c>
      <c r="D121" s="146">
        <v>1040</v>
      </c>
      <c r="E121" s="146">
        <v>710</v>
      </c>
      <c r="F121" s="146">
        <v>740</v>
      </c>
      <c r="G121" s="146">
        <v>590</v>
      </c>
      <c r="H121" s="146">
        <v>580</v>
      </c>
      <c r="I121" s="150">
        <v>660</v>
      </c>
      <c r="J121" s="149">
        <v>5430</v>
      </c>
    </row>
    <row r="122" spans="1:10" s="145" customFormat="1" ht="15" customHeight="1">
      <c r="A122" s="100" t="s">
        <v>129</v>
      </c>
      <c r="B122" s="146">
        <v>270</v>
      </c>
      <c r="C122" s="146">
        <v>1540</v>
      </c>
      <c r="D122" s="146">
        <v>1340</v>
      </c>
      <c r="E122" s="146">
        <v>820</v>
      </c>
      <c r="F122" s="146">
        <v>1020</v>
      </c>
      <c r="G122" s="146">
        <v>770</v>
      </c>
      <c r="H122" s="146">
        <v>810</v>
      </c>
      <c r="I122" s="150">
        <v>850</v>
      </c>
      <c r="J122" s="149">
        <v>7410</v>
      </c>
    </row>
    <row r="123" spans="1:10" s="145" customFormat="1" ht="15" customHeight="1">
      <c r="A123" s="100" t="s">
        <v>130</v>
      </c>
      <c r="B123" s="146">
        <v>280</v>
      </c>
      <c r="C123" s="146">
        <v>1210</v>
      </c>
      <c r="D123" s="146">
        <v>1340</v>
      </c>
      <c r="E123" s="146">
        <v>980</v>
      </c>
      <c r="F123" s="146">
        <v>1010</v>
      </c>
      <c r="G123" s="146">
        <v>830</v>
      </c>
      <c r="H123" s="146">
        <v>760</v>
      </c>
      <c r="I123" s="150">
        <v>800</v>
      </c>
      <c r="J123" s="149">
        <v>7200</v>
      </c>
    </row>
    <row r="124" spans="1:10" s="145" customFormat="1" ht="15" customHeight="1">
      <c r="A124" s="100" t="s">
        <v>131</v>
      </c>
      <c r="B124" s="146">
        <v>260</v>
      </c>
      <c r="C124" s="146">
        <v>1120</v>
      </c>
      <c r="D124" s="146">
        <v>1140</v>
      </c>
      <c r="E124" s="146">
        <v>820</v>
      </c>
      <c r="F124" s="146">
        <v>930</v>
      </c>
      <c r="G124" s="146">
        <v>830</v>
      </c>
      <c r="H124" s="146">
        <v>710</v>
      </c>
      <c r="I124" s="150">
        <v>740</v>
      </c>
      <c r="J124" s="149">
        <v>6540</v>
      </c>
    </row>
    <row r="125" spans="1:10" s="145" customFormat="1" ht="15" customHeight="1">
      <c r="A125" s="100" t="s">
        <v>132</v>
      </c>
      <c r="B125" s="146">
        <v>200</v>
      </c>
      <c r="C125" s="146">
        <v>820</v>
      </c>
      <c r="D125" s="146">
        <v>920</v>
      </c>
      <c r="E125" s="146">
        <v>610</v>
      </c>
      <c r="F125" s="146">
        <v>670</v>
      </c>
      <c r="G125" s="146">
        <v>600</v>
      </c>
      <c r="H125" s="146">
        <v>530</v>
      </c>
      <c r="I125" s="150">
        <v>630</v>
      </c>
      <c r="J125" s="149">
        <v>4980</v>
      </c>
    </row>
    <row r="126" spans="1:10" s="145" customFormat="1" ht="15" customHeight="1">
      <c r="A126" s="100" t="s">
        <v>133</v>
      </c>
      <c r="B126" s="146">
        <v>170</v>
      </c>
      <c r="C126" s="146">
        <v>820</v>
      </c>
      <c r="D126" s="146">
        <v>940</v>
      </c>
      <c r="E126" s="146">
        <v>770</v>
      </c>
      <c r="F126" s="146">
        <v>730</v>
      </c>
      <c r="G126" s="146">
        <v>730</v>
      </c>
      <c r="H126" s="146">
        <v>630</v>
      </c>
      <c r="I126" s="150">
        <v>790</v>
      </c>
      <c r="J126" s="149">
        <v>5590</v>
      </c>
    </row>
    <row r="127" spans="1:10" s="145" customFormat="1" ht="15" customHeight="1">
      <c r="A127" s="100" t="s">
        <v>134</v>
      </c>
      <c r="B127" s="146">
        <v>280</v>
      </c>
      <c r="C127" s="146">
        <v>1230</v>
      </c>
      <c r="D127" s="146">
        <v>1130</v>
      </c>
      <c r="E127" s="146">
        <v>880</v>
      </c>
      <c r="F127" s="146">
        <v>880</v>
      </c>
      <c r="G127" s="146">
        <v>710</v>
      </c>
      <c r="H127" s="146">
        <v>720</v>
      </c>
      <c r="I127" s="150">
        <v>680</v>
      </c>
      <c r="J127" s="149">
        <v>6530</v>
      </c>
    </row>
    <row r="128" spans="1:10" s="145" customFormat="1" ht="15" customHeight="1">
      <c r="A128" s="100" t="s">
        <v>135</v>
      </c>
      <c r="B128" s="146">
        <v>210</v>
      </c>
      <c r="C128" s="146">
        <v>910</v>
      </c>
      <c r="D128" s="146">
        <v>810</v>
      </c>
      <c r="E128" s="146">
        <v>660</v>
      </c>
      <c r="F128" s="146">
        <v>750</v>
      </c>
      <c r="G128" s="146">
        <v>610</v>
      </c>
      <c r="H128" s="146">
        <v>660</v>
      </c>
      <c r="I128" s="150">
        <v>660</v>
      </c>
      <c r="J128" s="149">
        <v>5260</v>
      </c>
    </row>
    <row r="129" spans="1:10" s="145" customFormat="1" ht="15" customHeight="1">
      <c r="A129" s="100" t="s">
        <v>136</v>
      </c>
      <c r="B129" s="146">
        <v>260</v>
      </c>
      <c r="C129" s="146">
        <v>1000</v>
      </c>
      <c r="D129" s="146">
        <v>960</v>
      </c>
      <c r="E129" s="146">
        <v>710</v>
      </c>
      <c r="F129" s="146">
        <v>780</v>
      </c>
      <c r="G129" s="146">
        <v>670</v>
      </c>
      <c r="H129" s="146">
        <v>750</v>
      </c>
      <c r="I129" s="150">
        <v>690</v>
      </c>
      <c r="J129" s="149">
        <v>5820</v>
      </c>
    </row>
    <row r="130" spans="1:10" s="145" customFormat="1" ht="15" customHeight="1">
      <c r="A130" s="100" t="s">
        <v>137</v>
      </c>
      <c r="B130" s="146">
        <v>130</v>
      </c>
      <c r="C130" s="146">
        <v>600</v>
      </c>
      <c r="D130" s="146">
        <v>560</v>
      </c>
      <c r="E130" s="146">
        <v>540</v>
      </c>
      <c r="F130" s="146">
        <v>640</v>
      </c>
      <c r="G130" s="146">
        <v>530</v>
      </c>
      <c r="H130" s="146">
        <v>610</v>
      </c>
      <c r="I130" s="150">
        <v>550</v>
      </c>
      <c r="J130" s="149">
        <v>4160</v>
      </c>
    </row>
    <row r="131" spans="1:10" s="145" customFormat="1" ht="15" customHeight="1">
      <c r="A131" s="100" t="s">
        <v>138</v>
      </c>
      <c r="B131" s="146">
        <v>240</v>
      </c>
      <c r="C131" s="146">
        <v>1010</v>
      </c>
      <c r="D131" s="146">
        <v>970</v>
      </c>
      <c r="E131" s="146">
        <v>760</v>
      </c>
      <c r="F131" s="146">
        <v>750</v>
      </c>
      <c r="G131" s="146">
        <v>570</v>
      </c>
      <c r="H131" s="146">
        <v>600</v>
      </c>
      <c r="I131" s="150">
        <v>700</v>
      </c>
      <c r="J131" s="149">
        <v>5590</v>
      </c>
    </row>
    <row r="132" spans="1:10" s="145" customFormat="1" ht="15" customHeight="1">
      <c r="A132" s="100" t="s">
        <v>139</v>
      </c>
      <c r="B132" s="146">
        <v>290</v>
      </c>
      <c r="C132" s="146">
        <v>1540</v>
      </c>
      <c r="D132" s="146">
        <v>1280</v>
      </c>
      <c r="E132" s="146">
        <v>800</v>
      </c>
      <c r="F132" s="146">
        <v>870</v>
      </c>
      <c r="G132" s="146">
        <v>660</v>
      </c>
      <c r="H132" s="146">
        <v>650</v>
      </c>
      <c r="I132" s="150">
        <v>790</v>
      </c>
      <c r="J132" s="149">
        <v>6870</v>
      </c>
    </row>
    <row r="133" spans="1:10" s="145" customFormat="1" ht="15" customHeight="1">
      <c r="A133" s="100" t="s">
        <v>140</v>
      </c>
      <c r="B133" s="146">
        <v>180</v>
      </c>
      <c r="C133" s="146">
        <v>860</v>
      </c>
      <c r="D133" s="146">
        <v>830</v>
      </c>
      <c r="E133" s="146">
        <v>690</v>
      </c>
      <c r="F133" s="146">
        <v>770</v>
      </c>
      <c r="G133" s="146">
        <v>580</v>
      </c>
      <c r="H133" s="146">
        <v>670</v>
      </c>
      <c r="I133" s="150">
        <v>810</v>
      </c>
      <c r="J133" s="149">
        <v>5390</v>
      </c>
    </row>
    <row r="134" spans="1:10" s="145" customFormat="1" ht="15" customHeight="1">
      <c r="A134" s="100" t="s">
        <v>141</v>
      </c>
      <c r="B134" s="146">
        <v>160</v>
      </c>
      <c r="C134" s="146">
        <v>910</v>
      </c>
      <c r="D134" s="146">
        <v>830</v>
      </c>
      <c r="E134" s="146">
        <v>590</v>
      </c>
      <c r="F134" s="146">
        <v>670</v>
      </c>
      <c r="G134" s="146">
        <v>600</v>
      </c>
      <c r="H134" s="146">
        <v>630</v>
      </c>
      <c r="I134" s="150">
        <v>620</v>
      </c>
      <c r="J134" s="149">
        <v>5010</v>
      </c>
    </row>
    <row r="135" spans="1:10" s="145" customFormat="1" ht="15" customHeight="1">
      <c r="A135" s="100" t="s">
        <v>142</v>
      </c>
      <c r="B135" s="146">
        <v>290</v>
      </c>
      <c r="C135" s="146">
        <v>1230</v>
      </c>
      <c r="D135" s="146">
        <v>1110</v>
      </c>
      <c r="E135" s="146">
        <v>830</v>
      </c>
      <c r="F135" s="146">
        <v>850</v>
      </c>
      <c r="G135" s="146">
        <v>610</v>
      </c>
      <c r="H135" s="146">
        <v>620</v>
      </c>
      <c r="I135" s="150">
        <v>680</v>
      </c>
      <c r="J135" s="149">
        <v>6220</v>
      </c>
    </row>
    <row r="136" spans="1:10" s="145" customFormat="1" ht="15" customHeight="1">
      <c r="A136" s="100" t="s">
        <v>143</v>
      </c>
      <c r="B136" s="146">
        <v>300</v>
      </c>
      <c r="C136" s="146">
        <v>1050</v>
      </c>
      <c r="D136" s="146">
        <v>1210</v>
      </c>
      <c r="E136" s="146">
        <v>880</v>
      </c>
      <c r="F136" s="146">
        <v>870</v>
      </c>
      <c r="G136" s="146">
        <v>660</v>
      </c>
      <c r="H136" s="146">
        <v>730</v>
      </c>
      <c r="I136" s="150">
        <v>740</v>
      </c>
      <c r="J136" s="149">
        <v>6430</v>
      </c>
    </row>
    <row r="137" spans="1:10" s="145" customFormat="1" ht="15" customHeight="1">
      <c r="A137" s="100" t="s">
        <v>144</v>
      </c>
      <c r="B137" s="146">
        <v>310</v>
      </c>
      <c r="C137" s="146">
        <v>1280</v>
      </c>
      <c r="D137" s="146">
        <v>1380</v>
      </c>
      <c r="E137" s="146">
        <v>960</v>
      </c>
      <c r="F137" s="146">
        <v>910</v>
      </c>
      <c r="G137" s="146">
        <v>710</v>
      </c>
      <c r="H137" s="146">
        <v>730</v>
      </c>
      <c r="I137" s="150">
        <v>770</v>
      </c>
      <c r="J137" s="149">
        <v>7040</v>
      </c>
    </row>
    <row r="138" spans="1:10" s="145" customFormat="1" ht="15" customHeight="1">
      <c r="A138" s="100" t="s">
        <v>145</v>
      </c>
      <c r="B138" s="146">
        <v>160</v>
      </c>
      <c r="C138" s="146">
        <v>620</v>
      </c>
      <c r="D138" s="146">
        <v>630</v>
      </c>
      <c r="E138" s="146">
        <v>440</v>
      </c>
      <c r="F138" s="146">
        <v>470</v>
      </c>
      <c r="G138" s="146">
        <v>410</v>
      </c>
      <c r="H138" s="146">
        <v>390</v>
      </c>
      <c r="I138" s="150">
        <v>450</v>
      </c>
      <c r="J138" s="149">
        <v>3560</v>
      </c>
    </row>
    <row r="139" spans="1:10" s="145" customFormat="1" ht="15" customHeight="1">
      <c r="A139" s="100" t="s">
        <v>146</v>
      </c>
      <c r="B139" s="146">
        <v>470</v>
      </c>
      <c r="C139" s="146">
        <v>1950</v>
      </c>
      <c r="D139" s="146">
        <v>2070</v>
      </c>
      <c r="E139" s="146">
        <v>1820</v>
      </c>
      <c r="F139" s="146">
        <v>1630</v>
      </c>
      <c r="G139" s="146">
        <v>1530</v>
      </c>
      <c r="H139" s="146">
        <v>1130</v>
      </c>
      <c r="I139" s="150">
        <v>1110</v>
      </c>
      <c r="J139" s="149">
        <v>11690</v>
      </c>
    </row>
    <row r="140" spans="1:10" s="145" customFormat="1" ht="15" customHeight="1">
      <c r="A140" s="151" t="s">
        <v>147</v>
      </c>
      <c r="B140" s="146">
        <v>220</v>
      </c>
      <c r="C140" s="146">
        <v>1120</v>
      </c>
      <c r="D140" s="146">
        <v>1100</v>
      </c>
      <c r="E140" s="146">
        <v>790</v>
      </c>
      <c r="F140" s="146">
        <v>860</v>
      </c>
      <c r="G140" s="146">
        <v>660</v>
      </c>
      <c r="H140" s="146">
        <v>680</v>
      </c>
      <c r="I140" s="150">
        <v>740</v>
      </c>
      <c r="J140" s="149">
        <v>6160</v>
      </c>
    </row>
    <row r="141" spans="1:10" s="145" customFormat="1" ht="15" customHeight="1">
      <c r="A141" s="151" t="s">
        <v>148</v>
      </c>
      <c r="B141" s="146">
        <v>290</v>
      </c>
      <c r="C141" s="146">
        <v>1410</v>
      </c>
      <c r="D141" s="146">
        <v>1310</v>
      </c>
      <c r="E141" s="146">
        <v>760</v>
      </c>
      <c r="F141" s="146">
        <v>780</v>
      </c>
      <c r="G141" s="146">
        <v>600</v>
      </c>
      <c r="H141" s="146">
        <v>630</v>
      </c>
      <c r="I141" s="150">
        <v>730</v>
      </c>
      <c r="J141" s="149">
        <v>6500</v>
      </c>
    </row>
    <row r="142" spans="1:10" s="145" customFormat="1" ht="15" customHeight="1">
      <c r="A142" s="151" t="s">
        <v>149</v>
      </c>
      <c r="B142" s="146">
        <v>310</v>
      </c>
      <c r="C142" s="146">
        <v>1330</v>
      </c>
      <c r="D142" s="146">
        <v>1260</v>
      </c>
      <c r="E142" s="146">
        <v>840</v>
      </c>
      <c r="F142" s="146">
        <v>850</v>
      </c>
      <c r="G142" s="146">
        <v>700</v>
      </c>
      <c r="H142" s="146">
        <v>600</v>
      </c>
      <c r="I142" s="150">
        <v>640</v>
      </c>
      <c r="J142" s="149">
        <v>6520</v>
      </c>
    </row>
    <row r="143" spans="1:10" s="145" customFormat="1" ht="15" customHeight="1">
      <c r="A143" s="151" t="s">
        <v>150</v>
      </c>
      <c r="B143" s="146">
        <v>320</v>
      </c>
      <c r="C143" s="146">
        <v>1400</v>
      </c>
      <c r="D143" s="146">
        <v>1280</v>
      </c>
      <c r="E143" s="146">
        <v>840</v>
      </c>
      <c r="F143" s="146">
        <v>990</v>
      </c>
      <c r="G143" s="146">
        <v>710</v>
      </c>
      <c r="H143" s="146">
        <v>650</v>
      </c>
      <c r="I143" s="150">
        <v>750</v>
      </c>
      <c r="J143" s="149">
        <v>6940</v>
      </c>
    </row>
    <row r="144" spans="1:10" s="145" customFormat="1" ht="15" customHeight="1">
      <c r="A144" s="100" t="s">
        <v>151</v>
      </c>
      <c r="B144" s="146">
        <v>210</v>
      </c>
      <c r="C144" s="146">
        <v>890</v>
      </c>
      <c r="D144" s="146">
        <v>880</v>
      </c>
      <c r="E144" s="146">
        <v>700</v>
      </c>
      <c r="F144" s="146">
        <v>610</v>
      </c>
      <c r="G144" s="146">
        <v>590</v>
      </c>
      <c r="H144" s="146">
        <v>610</v>
      </c>
      <c r="I144" s="150">
        <v>660</v>
      </c>
      <c r="J144" s="149">
        <v>5160</v>
      </c>
    </row>
    <row r="145" spans="1:10" s="145" customFormat="1" ht="15" customHeight="1">
      <c r="A145" s="100" t="s">
        <v>152</v>
      </c>
      <c r="B145" s="146">
        <v>210</v>
      </c>
      <c r="C145" s="146">
        <v>1090</v>
      </c>
      <c r="D145" s="146">
        <v>1030</v>
      </c>
      <c r="E145" s="146">
        <v>770</v>
      </c>
      <c r="F145" s="146">
        <v>820</v>
      </c>
      <c r="G145" s="146">
        <v>700</v>
      </c>
      <c r="H145" s="146">
        <v>660</v>
      </c>
      <c r="I145" s="150">
        <v>630</v>
      </c>
      <c r="J145" s="149">
        <v>5910</v>
      </c>
    </row>
    <row r="146" spans="1:10" s="145" customFormat="1" ht="15" customHeight="1">
      <c r="A146" s="100" t="s">
        <v>153</v>
      </c>
      <c r="B146" s="146">
        <v>220</v>
      </c>
      <c r="C146" s="146">
        <v>940</v>
      </c>
      <c r="D146" s="146">
        <v>970</v>
      </c>
      <c r="E146" s="146">
        <v>750</v>
      </c>
      <c r="F146" s="146">
        <v>760</v>
      </c>
      <c r="G146" s="146">
        <v>680</v>
      </c>
      <c r="H146" s="146">
        <v>620</v>
      </c>
      <c r="I146" s="150">
        <v>640</v>
      </c>
      <c r="J146" s="149">
        <v>5570</v>
      </c>
    </row>
    <row r="147" spans="1:10" s="145" customFormat="1" ht="15" customHeight="1">
      <c r="A147" s="100" t="s">
        <v>154</v>
      </c>
      <c r="B147" s="146">
        <v>130</v>
      </c>
      <c r="C147" s="146">
        <v>520</v>
      </c>
      <c r="D147" s="146">
        <v>490</v>
      </c>
      <c r="E147" s="146">
        <v>390</v>
      </c>
      <c r="F147" s="146">
        <v>460</v>
      </c>
      <c r="G147" s="146">
        <v>390</v>
      </c>
      <c r="H147" s="146">
        <v>460</v>
      </c>
      <c r="I147" s="150">
        <v>470</v>
      </c>
      <c r="J147" s="149">
        <v>3320</v>
      </c>
    </row>
    <row r="148" spans="1:10" s="145" customFormat="1" ht="15" customHeight="1">
      <c r="A148" s="100" t="s">
        <v>155</v>
      </c>
      <c r="B148" s="146">
        <v>130</v>
      </c>
      <c r="C148" s="146">
        <v>410</v>
      </c>
      <c r="D148" s="146">
        <v>430</v>
      </c>
      <c r="E148" s="146">
        <v>380</v>
      </c>
      <c r="F148" s="146">
        <v>440</v>
      </c>
      <c r="G148" s="146">
        <v>360</v>
      </c>
      <c r="H148" s="146">
        <v>420</v>
      </c>
      <c r="I148" s="150">
        <v>430</v>
      </c>
      <c r="J148" s="149">
        <v>3000</v>
      </c>
    </row>
    <row r="149" spans="1:10" s="145" customFormat="1" ht="15" customHeight="1">
      <c r="A149" s="100" t="s">
        <v>156</v>
      </c>
      <c r="B149" s="146">
        <v>200</v>
      </c>
      <c r="C149" s="146">
        <v>780</v>
      </c>
      <c r="D149" s="146">
        <v>690</v>
      </c>
      <c r="E149" s="146">
        <v>570</v>
      </c>
      <c r="F149" s="146">
        <v>580</v>
      </c>
      <c r="G149" s="146">
        <v>460</v>
      </c>
      <c r="H149" s="146">
        <v>430</v>
      </c>
      <c r="I149" s="150">
        <v>480</v>
      </c>
      <c r="J149" s="149">
        <v>4180</v>
      </c>
    </row>
    <row r="150" spans="1:10" s="145" customFormat="1" ht="15" customHeight="1">
      <c r="A150" s="100" t="s">
        <v>157</v>
      </c>
      <c r="B150" s="146">
        <v>140</v>
      </c>
      <c r="C150" s="146">
        <v>570</v>
      </c>
      <c r="D150" s="146">
        <v>540</v>
      </c>
      <c r="E150" s="146">
        <v>420</v>
      </c>
      <c r="F150" s="146">
        <v>480</v>
      </c>
      <c r="G150" s="146">
        <v>380</v>
      </c>
      <c r="H150" s="146">
        <v>380</v>
      </c>
      <c r="I150" s="150">
        <v>400</v>
      </c>
      <c r="J150" s="149">
        <v>3300</v>
      </c>
    </row>
    <row r="151" spans="1:10" s="145" customFormat="1" ht="15" customHeight="1">
      <c r="A151" s="100" t="s">
        <v>158</v>
      </c>
      <c r="B151" s="146">
        <v>300</v>
      </c>
      <c r="C151" s="146">
        <v>1540</v>
      </c>
      <c r="D151" s="146">
        <v>1400</v>
      </c>
      <c r="E151" s="146">
        <v>830</v>
      </c>
      <c r="F151" s="146">
        <v>810</v>
      </c>
      <c r="G151" s="146">
        <v>560</v>
      </c>
      <c r="H151" s="146">
        <v>590</v>
      </c>
      <c r="I151" s="150">
        <v>640</v>
      </c>
      <c r="J151" s="149">
        <v>6670</v>
      </c>
    </row>
    <row r="152" spans="1:10" s="145" customFormat="1" ht="15" customHeight="1">
      <c r="A152" s="100" t="s">
        <v>159</v>
      </c>
      <c r="B152" s="146">
        <v>250</v>
      </c>
      <c r="C152" s="146">
        <v>1380</v>
      </c>
      <c r="D152" s="146">
        <v>1340</v>
      </c>
      <c r="E152" s="146">
        <v>1160</v>
      </c>
      <c r="F152" s="146">
        <v>1400</v>
      </c>
      <c r="G152" s="146">
        <v>1150</v>
      </c>
      <c r="H152" s="146">
        <v>1330</v>
      </c>
      <c r="I152" s="150">
        <v>1240</v>
      </c>
      <c r="J152" s="149">
        <v>9250</v>
      </c>
    </row>
    <row r="153" spans="1:10" s="145" customFormat="1" ht="15" customHeight="1">
      <c r="A153" s="100" t="s">
        <v>160</v>
      </c>
      <c r="B153" s="146">
        <v>280</v>
      </c>
      <c r="C153" s="146">
        <v>1110</v>
      </c>
      <c r="D153" s="146">
        <v>1140</v>
      </c>
      <c r="E153" s="146">
        <v>720</v>
      </c>
      <c r="F153" s="146">
        <v>780</v>
      </c>
      <c r="G153" s="146">
        <v>620</v>
      </c>
      <c r="H153" s="146">
        <v>680</v>
      </c>
      <c r="I153" s="150">
        <v>720</v>
      </c>
      <c r="J153" s="149">
        <v>6030</v>
      </c>
    </row>
    <row r="154" spans="1:10" s="145" customFormat="1" ht="15" customHeight="1">
      <c r="A154" s="100" t="s">
        <v>161</v>
      </c>
      <c r="B154" s="146">
        <v>240</v>
      </c>
      <c r="C154" s="146">
        <v>650</v>
      </c>
      <c r="D154" s="146">
        <v>590</v>
      </c>
      <c r="E154" s="146">
        <v>450</v>
      </c>
      <c r="F154" s="146">
        <v>540</v>
      </c>
      <c r="G154" s="146">
        <v>430</v>
      </c>
      <c r="H154" s="146">
        <v>490</v>
      </c>
      <c r="I154" s="150">
        <v>460</v>
      </c>
      <c r="J154" s="149">
        <v>3850</v>
      </c>
    </row>
    <row r="155" spans="1:10" s="145" customFormat="1" ht="15" customHeight="1">
      <c r="A155" s="100" t="s">
        <v>162</v>
      </c>
      <c r="B155" s="146">
        <v>90</v>
      </c>
      <c r="C155" s="146">
        <v>590</v>
      </c>
      <c r="D155" s="146">
        <v>660</v>
      </c>
      <c r="E155" s="146">
        <v>480</v>
      </c>
      <c r="F155" s="146">
        <v>530</v>
      </c>
      <c r="G155" s="146">
        <v>470</v>
      </c>
      <c r="H155" s="146">
        <v>510</v>
      </c>
      <c r="I155" s="150">
        <v>590</v>
      </c>
      <c r="J155" s="149">
        <v>3930</v>
      </c>
    </row>
    <row r="156" spans="1:10" s="145" customFormat="1" ht="15" customHeight="1">
      <c r="A156" s="100" t="s">
        <v>163</v>
      </c>
      <c r="B156" s="146">
        <v>190</v>
      </c>
      <c r="C156" s="146">
        <v>730</v>
      </c>
      <c r="D156" s="146">
        <v>770</v>
      </c>
      <c r="E156" s="146">
        <v>640</v>
      </c>
      <c r="F156" s="146">
        <v>620</v>
      </c>
      <c r="G156" s="146">
        <v>540</v>
      </c>
      <c r="H156" s="146">
        <v>520</v>
      </c>
      <c r="I156" s="150">
        <v>530</v>
      </c>
      <c r="J156" s="149">
        <v>4550</v>
      </c>
    </row>
    <row r="157" spans="1:10" s="145" customFormat="1" ht="15" customHeight="1">
      <c r="A157" s="151" t="s">
        <v>164</v>
      </c>
      <c r="B157" s="146">
        <v>180</v>
      </c>
      <c r="C157" s="146">
        <v>910</v>
      </c>
      <c r="D157" s="146">
        <v>930</v>
      </c>
      <c r="E157" s="146">
        <v>540</v>
      </c>
      <c r="F157" s="146">
        <v>610</v>
      </c>
      <c r="G157" s="146">
        <v>490</v>
      </c>
      <c r="H157" s="146">
        <v>640</v>
      </c>
      <c r="I157" s="150">
        <v>570</v>
      </c>
      <c r="J157" s="149">
        <v>4870</v>
      </c>
    </row>
    <row r="158" spans="1:10" s="145" customFormat="1" ht="15" customHeight="1">
      <c r="A158" s="100" t="s">
        <v>165</v>
      </c>
      <c r="B158" s="146">
        <v>250</v>
      </c>
      <c r="C158" s="146">
        <v>870</v>
      </c>
      <c r="D158" s="146">
        <v>1020</v>
      </c>
      <c r="E158" s="146">
        <v>640</v>
      </c>
      <c r="F158" s="146">
        <v>690</v>
      </c>
      <c r="G158" s="146">
        <v>580</v>
      </c>
      <c r="H158" s="146">
        <v>540</v>
      </c>
      <c r="I158" s="150">
        <v>610</v>
      </c>
      <c r="J158" s="149">
        <v>5190</v>
      </c>
    </row>
    <row r="159" spans="1:10" s="145" customFormat="1" ht="15" customHeight="1">
      <c r="A159" s="100" t="s">
        <v>166</v>
      </c>
      <c r="B159" s="146">
        <v>190</v>
      </c>
      <c r="C159" s="146">
        <v>1030</v>
      </c>
      <c r="D159" s="146">
        <v>950</v>
      </c>
      <c r="E159" s="146">
        <v>820</v>
      </c>
      <c r="F159" s="146">
        <v>910</v>
      </c>
      <c r="G159" s="146">
        <v>710</v>
      </c>
      <c r="H159" s="146">
        <v>820</v>
      </c>
      <c r="I159" s="150">
        <v>800</v>
      </c>
      <c r="J159" s="149">
        <v>6220</v>
      </c>
    </row>
    <row r="160" spans="1:10" s="145" customFormat="1" ht="15" customHeight="1">
      <c r="A160" s="100" t="s">
        <v>167</v>
      </c>
      <c r="B160" s="146">
        <v>240</v>
      </c>
      <c r="C160" s="146">
        <v>780</v>
      </c>
      <c r="D160" s="146">
        <v>890</v>
      </c>
      <c r="E160" s="146">
        <v>650</v>
      </c>
      <c r="F160" s="146">
        <v>570</v>
      </c>
      <c r="G160" s="146">
        <v>530</v>
      </c>
      <c r="H160" s="146">
        <v>510</v>
      </c>
      <c r="I160" s="150">
        <v>550</v>
      </c>
      <c r="J160" s="149">
        <v>4720</v>
      </c>
    </row>
    <row r="161" spans="1:10" s="145" customFormat="1" ht="15" customHeight="1">
      <c r="A161" s="100" t="s">
        <v>168</v>
      </c>
      <c r="B161" s="146">
        <v>200</v>
      </c>
      <c r="C161" s="146">
        <v>920</v>
      </c>
      <c r="D161" s="146">
        <v>820</v>
      </c>
      <c r="E161" s="146">
        <v>630</v>
      </c>
      <c r="F161" s="146">
        <v>580</v>
      </c>
      <c r="G161" s="146">
        <v>460</v>
      </c>
      <c r="H161" s="146">
        <v>510</v>
      </c>
      <c r="I161" s="150">
        <v>500</v>
      </c>
      <c r="J161" s="149">
        <v>4630</v>
      </c>
    </row>
    <row r="162" spans="1:10" s="145" customFormat="1" ht="15" customHeight="1">
      <c r="A162" s="100" t="s">
        <v>169</v>
      </c>
      <c r="B162" s="146">
        <v>280</v>
      </c>
      <c r="C162" s="146">
        <v>1010</v>
      </c>
      <c r="D162" s="146">
        <v>1020</v>
      </c>
      <c r="E162" s="146">
        <v>730</v>
      </c>
      <c r="F162" s="146">
        <v>680</v>
      </c>
      <c r="G162" s="146">
        <v>550</v>
      </c>
      <c r="H162" s="146">
        <v>530</v>
      </c>
      <c r="I162" s="150">
        <v>560</v>
      </c>
      <c r="J162" s="149">
        <v>5360</v>
      </c>
    </row>
    <row r="163" spans="1:10" s="145" customFormat="1" ht="15" customHeight="1">
      <c r="A163" s="151" t="s">
        <v>170</v>
      </c>
      <c r="B163" s="146">
        <v>200</v>
      </c>
      <c r="C163" s="146">
        <v>860</v>
      </c>
      <c r="D163" s="146">
        <v>860</v>
      </c>
      <c r="E163" s="146">
        <v>710</v>
      </c>
      <c r="F163" s="146">
        <v>860</v>
      </c>
      <c r="G163" s="146">
        <v>640</v>
      </c>
      <c r="H163" s="146">
        <v>590</v>
      </c>
      <c r="I163" s="150">
        <v>700</v>
      </c>
      <c r="J163" s="149">
        <v>5420</v>
      </c>
    </row>
    <row r="164" spans="1:10" s="145" customFormat="1" ht="15" customHeight="1">
      <c r="A164" s="100" t="s">
        <v>171</v>
      </c>
      <c r="B164" s="146">
        <v>130</v>
      </c>
      <c r="C164" s="146">
        <v>650</v>
      </c>
      <c r="D164" s="146">
        <v>610</v>
      </c>
      <c r="E164" s="146">
        <v>550</v>
      </c>
      <c r="F164" s="146">
        <v>560</v>
      </c>
      <c r="G164" s="146">
        <v>450</v>
      </c>
      <c r="H164" s="146">
        <v>530</v>
      </c>
      <c r="I164" s="150">
        <v>520</v>
      </c>
      <c r="J164" s="149">
        <v>3980</v>
      </c>
    </row>
    <row r="165" spans="1:10" s="145" customFormat="1" ht="15" customHeight="1">
      <c r="A165" s="100" t="s">
        <v>172</v>
      </c>
      <c r="B165" s="146">
        <v>200</v>
      </c>
      <c r="C165" s="146">
        <v>760</v>
      </c>
      <c r="D165" s="146">
        <v>720</v>
      </c>
      <c r="E165" s="146">
        <v>610</v>
      </c>
      <c r="F165" s="146">
        <v>590</v>
      </c>
      <c r="G165" s="146">
        <v>480</v>
      </c>
      <c r="H165" s="146">
        <v>410</v>
      </c>
      <c r="I165" s="150">
        <v>500</v>
      </c>
      <c r="J165" s="149">
        <v>4270</v>
      </c>
    </row>
    <row r="166" spans="1:10" s="145" customFormat="1" ht="15" customHeight="1">
      <c r="A166" s="100" t="s">
        <v>173</v>
      </c>
      <c r="B166" s="146">
        <v>90</v>
      </c>
      <c r="C166" s="146">
        <v>420</v>
      </c>
      <c r="D166" s="146">
        <v>400</v>
      </c>
      <c r="E166" s="146">
        <v>340</v>
      </c>
      <c r="F166" s="146">
        <v>410</v>
      </c>
      <c r="G166" s="146">
        <v>340</v>
      </c>
      <c r="H166" s="146">
        <v>340</v>
      </c>
      <c r="I166" s="150">
        <v>360</v>
      </c>
      <c r="J166" s="149">
        <v>2700</v>
      </c>
    </row>
    <row r="167" spans="1:10" s="145" customFormat="1" ht="15" customHeight="1">
      <c r="A167" s="100" t="s">
        <v>174</v>
      </c>
      <c r="B167" s="146">
        <v>120</v>
      </c>
      <c r="C167" s="146">
        <v>640</v>
      </c>
      <c r="D167" s="146">
        <v>640</v>
      </c>
      <c r="E167" s="146">
        <v>490</v>
      </c>
      <c r="F167" s="146">
        <v>500</v>
      </c>
      <c r="G167" s="146">
        <v>500</v>
      </c>
      <c r="H167" s="146">
        <v>440</v>
      </c>
      <c r="I167" s="150">
        <v>480</v>
      </c>
      <c r="J167" s="149">
        <v>3800</v>
      </c>
    </row>
    <row r="168" spans="1:10" s="145" customFormat="1" ht="15" customHeight="1">
      <c r="A168" s="100" t="s">
        <v>175</v>
      </c>
      <c r="B168" s="146">
        <v>80</v>
      </c>
      <c r="C168" s="146">
        <v>520</v>
      </c>
      <c r="D168" s="146">
        <v>460</v>
      </c>
      <c r="E168" s="146">
        <v>450</v>
      </c>
      <c r="F168" s="146">
        <v>550</v>
      </c>
      <c r="G168" s="146">
        <v>450</v>
      </c>
      <c r="H168" s="146">
        <v>430</v>
      </c>
      <c r="I168" s="150">
        <v>510</v>
      </c>
      <c r="J168" s="149">
        <v>3450</v>
      </c>
    </row>
    <row r="169" spans="1:10" s="145" customFormat="1" ht="15" customHeight="1">
      <c r="A169" s="100" t="s">
        <v>176</v>
      </c>
      <c r="B169" s="146">
        <v>310</v>
      </c>
      <c r="C169" s="146">
        <v>1250</v>
      </c>
      <c r="D169" s="146">
        <v>1100</v>
      </c>
      <c r="E169" s="146">
        <v>870</v>
      </c>
      <c r="F169" s="146">
        <v>830</v>
      </c>
      <c r="G169" s="146">
        <v>690</v>
      </c>
      <c r="H169" s="146">
        <v>700</v>
      </c>
      <c r="I169" s="150">
        <v>790</v>
      </c>
      <c r="J169" s="149">
        <v>6530</v>
      </c>
    </row>
    <row r="170" spans="1:10" s="145" customFormat="1" ht="15" customHeight="1">
      <c r="A170" s="100" t="s">
        <v>177</v>
      </c>
      <c r="B170" s="146">
        <v>230</v>
      </c>
      <c r="C170" s="146">
        <v>1090</v>
      </c>
      <c r="D170" s="146">
        <v>1000</v>
      </c>
      <c r="E170" s="146">
        <v>800</v>
      </c>
      <c r="F170" s="146">
        <v>790</v>
      </c>
      <c r="G170" s="146">
        <v>730</v>
      </c>
      <c r="H170" s="146">
        <v>690</v>
      </c>
      <c r="I170" s="150">
        <v>760</v>
      </c>
      <c r="J170" s="149">
        <v>6080</v>
      </c>
    </row>
    <row r="171" spans="1:10" s="145" customFormat="1" ht="15" customHeight="1">
      <c r="A171" s="100" t="s">
        <v>178</v>
      </c>
      <c r="B171" s="146">
        <v>100</v>
      </c>
      <c r="C171" s="146">
        <v>370</v>
      </c>
      <c r="D171" s="146">
        <v>410</v>
      </c>
      <c r="E171" s="146">
        <v>380</v>
      </c>
      <c r="F171" s="146">
        <v>420</v>
      </c>
      <c r="G171" s="146">
        <v>320</v>
      </c>
      <c r="H171" s="146">
        <v>400</v>
      </c>
      <c r="I171" s="150">
        <v>420</v>
      </c>
      <c r="J171" s="149">
        <v>2820</v>
      </c>
    </row>
    <row r="172" spans="1:10" s="145" customFormat="1" ht="15" customHeight="1">
      <c r="A172" s="100" t="s">
        <v>179</v>
      </c>
      <c r="B172" s="146">
        <v>200</v>
      </c>
      <c r="C172" s="146">
        <v>940</v>
      </c>
      <c r="D172" s="146">
        <v>960</v>
      </c>
      <c r="E172" s="146">
        <v>780</v>
      </c>
      <c r="F172" s="146">
        <v>870</v>
      </c>
      <c r="G172" s="146">
        <v>710</v>
      </c>
      <c r="H172" s="146">
        <v>720</v>
      </c>
      <c r="I172" s="150">
        <v>770</v>
      </c>
      <c r="J172" s="149">
        <v>5940</v>
      </c>
    </row>
    <row r="173" spans="1:10" s="145" customFormat="1" ht="15" customHeight="1">
      <c r="A173" s="100" t="s">
        <v>180</v>
      </c>
      <c r="B173" s="146">
        <v>210</v>
      </c>
      <c r="C173" s="146">
        <v>850</v>
      </c>
      <c r="D173" s="146">
        <v>860</v>
      </c>
      <c r="E173" s="146">
        <v>700</v>
      </c>
      <c r="F173" s="146">
        <v>760</v>
      </c>
      <c r="G173" s="146">
        <v>610</v>
      </c>
      <c r="H173" s="146">
        <v>640</v>
      </c>
      <c r="I173" s="150">
        <v>710</v>
      </c>
      <c r="J173" s="149">
        <v>5330</v>
      </c>
    </row>
    <row r="174" spans="1:10" s="145" customFormat="1" ht="15" customHeight="1">
      <c r="A174" s="100" t="s">
        <v>181</v>
      </c>
      <c r="B174" s="146">
        <v>180</v>
      </c>
      <c r="C174" s="146">
        <v>660</v>
      </c>
      <c r="D174" s="146">
        <v>690</v>
      </c>
      <c r="E174" s="146">
        <v>550</v>
      </c>
      <c r="F174" s="146">
        <v>590</v>
      </c>
      <c r="G174" s="146">
        <v>470</v>
      </c>
      <c r="H174" s="146">
        <v>500</v>
      </c>
      <c r="I174" s="150">
        <v>640</v>
      </c>
      <c r="J174" s="149">
        <v>4270</v>
      </c>
    </row>
    <row r="175" spans="1:10" s="145" customFormat="1" ht="15" customHeight="1">
      <c r="A175" s="100" t="s">
        <v>182</v>
      </c>
      <c r="B175" s="146">
        <v>240</v>
      </c>
      <c r="C175" s="146">
        <v>940</v>
      </c>
      <c r="D175" s="146">
        <v>890</v>
      </c>
      <c r="E175" s="146">
        <v>700</v>
      </c>
      <c r="F175" s="146">
        <v>760</v>
      </c>
      <c r="G175" s="146">
        <v>600</v>
      </c>
      <c r="H175" s="146">
        <v>610</v>
      </c>
      <c r="I175" s="150">
        <v>640</v>
      </c>
      <c r="J175" s="149">
        <v>5380</v>
      </c>
    </row>
    <row r="176" spans="1:10" s="145" customFormat="1" ht="15" customHeight="1">
      <c r="A176" s="100" t="s">
        <v>183</v>
      </c>
      <c r="B176" s="146">
        <v>170</v>
      </c>
      <c r="C176" s="146">
        <v>820</v>
      </c>
      <c r="D176" s="146">
        <v>820</v>
      </c>
      <c r="E176" s="146">
        <v>810</v>
      </c>
      <c r="F176" s="146">
        <v>780</v>
      </c>
      <c r="G176" s="146">
        <v>710</v>
      </c>
      <c r="H176" s="146">
        <v>710</v>
      </c>
      <c r="I176" s="150">
        <v>760</v>
      </c>
      <c r="J176" s="149">
        <v>5570</v>
      </c>
    </row>
    <row r="177" spans="1:10" s="145" customFormat="1" ht="15" customHeight="1">
      <c r="A177" s="100" t="s">
        <v>184</v>
      </c>
      <c r="B177" s="146">
        <v>110</v>
      </c>
      <c r="C177" s="146">
        <v>390</v>
      </c>
      <c r="D177" s="146">
        <v>350</v>
      </c>
      <c r="E177" s="146">
        <v>300</v>
      </c>
      <c r="F177" s="146">
        <v>370</v>
      </c>
      <c r="G177" s="146">
        <v>330</v>
      </c>
      <c r="H177" s="146">
        <v>360</v>
      </c>
      <c r="I177" s="150">
        <v>340</v>
      </c>
      <c r="J177" s="149">
        <v>2550</v>
      </c>
    </row>
    <row r="178" spans="1:10" s="145" customFormat="1" ht="15" customHeight="1">
      <c r="A178" s="100" t="s">
        <v>185</v>
      </c>
      <c r="B178" s="146">
        <v>260</v>
      </c>
      <c r="C178" s="146">
        <v>980</v>
      </c>
      <c r="D178" s="146">
        <v>920</v>
      </c>
      <c r="E178" s="146">
        <v>650</v>
      </c>
      <c r="F178" s="146">
        <v>720</v>
      </c>
      <c r="G178" s="146">
        <v>590</v>
      </c>
      <c r="H178" s="146">
        <v>580</v>
      </c>
      <c r="I178" s="150">
        <v>630</v>
      </c>
      <c r="J178" s="149">
        <v>5320</v>
      </c>
    </row>
    <row r="179" spans="1:10" s="145" customFormat="1" ht="15" customHeight="1">
      <c r="A179" s="100" t="s">
        <v>186</v>
      </c>
      <c r="B179" s="146">
        <v>240</v>
      </c>
      <c r="C179" s="146">
        <v>780</v>
      </c>
      <c r="D179" s="146">
        <v>800</v>
      </c>
      <c r="E179" s="146">
        <v>620</v>
      </c>
      <c r="F179" s="146">
        <v>640</v>
      </c>
      <c r="G179" s="146">
        <v>530</v>
      </c>
      <c r="H179" s="146">
        <v>540</v>
      </c>
      <c r="I179" s="150">
        <v>580</v>
      </c>
      <c r="J179" s="149">
        <v>4730</v>
      </c>
    </row>
    <row r="180" spans="1:10" s="145" customFormat="1" ht="15" customHeight="1">
      <c r="A180" s="100" t="s">
        <v>187</v>
      </c>
      <c r="B180" s="146">
        <v>170</v>
      </c>
      <c r="C180" s="146">
        <v>910</v>
      </c>
      <c r="D180" s="146">
        <v>880</v>
      </c>
      <c r="E180" s="146">
        <v>640</v>
      </c>
      <c r="F180" s="146">
        <v>680</v>
      </c>
      <c r="G180" s="146">
        <v>510</v>
      </c>
      <c r="H180" s="146">
        <v>530</v>
      </c>
      <c r="I180" s="150">
        <v>510</v>
      </c>
      <c r="J180" s="149">
        <v>4810</v>
      </c>
    </row>
    <row r="181" spans="1:10" s="145" customFormat="1" ht="15" customHeight="1">
      <c r="A181" s="100" t="s">
        <v>188</v>
      </c>
      <c r="B181" s="146">
        <v>170</v>
      </c>
      <c r="C181" s="146">
        <v>870</v>
      </c>
      <c r="D181" s="146">
        <v>860</v>
      </c>
      <c r="E181" s="146">
        <v>630</v>
      </c>
      <c r="F181" s="146">
        <v>700</v>
      </c>
      <c r="G181" s="146">
        <v>520</v>
      </c>
      <c r="H181" s="146">
        <v>560</v>
      </c>
      <c r="I181" s="150">
        <v>650</v>
      </c>
      <c r="J181" s="149">
        <v>4960</v>
      </c>
    </row>
    <row r="182" spans="1:10" s="145" customFormat="1" ht="15" customHeight="1">
      <c r="A182" s="100" t="s">
        <v>189</v>
      </c>
      <c r="B182" s="146">
        <v>230</v>
      </c>
      <c r="C182" s="146">
        <v>1160</v>
      </c>
      <c r="D182" s="146">
        <v>1240</v>
      </c>
      <c r="E182" s="146">
        <v>780</v>
      </c>
      <c r="F182" s="146">
        <v>770</v>
      </c>
      <c r="G182" s="146">
        <v>670</v>
      </c>
      <c r="H182" s="146">
        <v>540</v>
      </c>
      <c r="I182" s="150">
        <v>680</v>
      </c>
      <c r="J182" s="149">
        <v>6070</v>
      </c>
    </row>
    <row r="183" spans="1:10" s="145" customFormat="1" ht="15" customHeight="1">
      <c r="A183" s="100" t="s">
        <v>190</v>
      </c>
      <c r="B183" s="146">
        <v>270</v>
      </c>
      <c r="C183" s="146">
        <v>1340</v>
      </c>
      <c r="D183" s="146">
        <v>1110</v>
      </c>
      <c r="E183" s="146">
        <v>820</v>
      </c>
      <c r="F183" s="146">
        <v>840</v>
      </c>
      <c r="G183" s="146">
        <v>620</v>
      </c>
      <c r="H183" s="146">
        <v>600</v>
      </c>
      <c r="I183" s="150">
        <v>690</v>
      </c>
      <c r="J183" s="149">
        <v>6280</v>
      </c>
    </row>
    <row r="184" spans="1:10" s="145" customFormat="1" ht="15" customHeight="1">
      <c r="A184" s="100" t="s">
        <v>191</v>
      </c>
      <c r="B184" s="146">
        <v>240</v>
      </c>
      <c r="C184" s="146">
        <v>1000</v>
      </c>
      <c r="D184" s="146">
        <v>970</v>
      </c>
      <c r="E184" s="146">
        <v>710</v>
      </c>
      <c r="F184" s="146">
        <v>770</v>
      </c>
      <c r="G184" s="146">
        <v>600</v>
      </c>
      <c r="H184" s="146">
        <v>560</v>
      </c>
      <c r="I184" s="150">
        <v>620</v>
      </c>
      <c r="J184" s="149">
        <v>5470</v>
      </c>
    </row>
    <row r="185" spans="1:10" s="145" customFormat="1" ht="15" customHeight="1">
      <c r="A185" s="100" t="s">
        <v>192</v>
      </c>
      <c r="B185" s="146">
        <v>160</v>
      </c>
      <c r="C185" s="146">
        <v>790</v>
      </c>
      <c r="D185" s="146">
        <v>800</v>
      </c>
      <c r="E185" s="146">
        <v>650</v>
      </c>
      <c r="F185" s="146">
        <v>730</v>
      </c>
      <c r="G185" s="146">
        <v>540</v>
      </c>
      <c r="H185" s="146">
        <v>590</v>
      </c>
      <c r="I185" s="150">
        <v>680</v>
      </c>
      <c r="J185" s="149">
        <v>4940</v>
      </c>
    </row>
    <row r="186" spans="1:10" s="145" customFormat="1" ht="15" customHeight="1">
      <c r="A186" s="100" t="s">
        <v>193</v>
      </c>
      <c r="B186" s="146">
        <v>310</v>
      </c>
      <c r="C186" s="146">
        <v>1360</v>
      </c>
      <c r="D186" s="146">
        <v>1330</v>
      </c>
      <c r="E186" s="146">
        <v>1020</v>
      </c>
      <c r="F186" s="146">
        <v>1120</v>
      </c>
      <c r="G186" s="146">
        <v>890</v>
      </c>
      <c r="H186" s="146">
        <v>960</v>
      </c>
      <c r="I186" s="150">
        <v>990</v>
      </c>
      <c r="J186" s="149">
        <v>7980</v>
      </c>
    </row>
    <row r="187" spans="1:10" s="145" customFormat="1" ht="15" customHeight="1">
      <c r="A187" s="100" t="s">
        <v>194</v>
      </c>
      <c r="B187" s="146">
        <v>600</v>
      </c>
      <c r="C187" s="146">
        <v>2600</v>
      </c>
      <c r="D187" s="146">
        <v>2730</v>
      </c>
      <c r="E187" s="146">
        <v>2460</v>
      </c>
      <c r="F187" s="146">
        <v>2550</v>
      </c>
      <c r="G187" s="146">
        <v>2310</v>
      </c>
      <c r="H187" s="146">
        <v>2630</v>
      </c>
      <c r="I187" s="150">
        <v>2610</v>
      </c>
      <c r="J187" s="149">
        <v>18490</v>
      </c>
    </row>
    <row r="188" spans="1:10" s="145" customFormat="1" ht="15" customHeight="1">
      <c r="A188" s="100" t="s">
        <v>195</v>
      </c>
      <c r="B188" s="146">
        <v>190</v>
      </c>
      <c r="C188" s="146">
        <v>990</v>
      </c>
      <c r="D188" s="146">
        <v>1080</v>
      </c>
      <c r="E188" s="146">
        <v>730</v>
      </c>
      <c r="F188" s="146">
        <v>850</v>
      </c>
      <c r="G188" s="146">
        <v>650</v>
      </c>
      <c r="H188" s="146">
        <v>610</v>
      </c>
      <c r="I188" s="150">
        <v>710</v>
      </c>
      <c r="J188" s="149">
        <v>5810</v>
      </c>
    </row>
    <row r="189" spans="1:10" s="145" customFormat="1" ht="15" customHeight="1">
      <c r="A189" s="100" t="s">
        <v>196</v>
      </c>
      <c r="B189" s="146">
        <v>180</v>
      </c>
      <c r="C189" s="146">
        <v>720</v>
      </c>
      <c r="D189" s="146">
        <v>750</v>
      </c>
      <c r="E189" s="146">
        <v>620</v>
      </c>
      <c r="F189" s="146">
        <v>680</v>
      </c>
      <c r="G189" s="146">
        <v>560</v>
      </c>
      <c r="H189" s="146">
        <v>500</v>
      </c>
      <c r="I189" s="150">
        <v>600</v>
      </c>
      <c r="J189" s="149">
        <v>4600</v>
      </c>
    </row>
    <row r="190" spans="1:10" s="145" customFormat="1" ht="15" customHeight="1">
      <c r="A190" s="151" t="s">
        <v>197</v>
      </c>
      <c r="B190" s="146">
        <v>180</v>
      </c>
      <c r="C190" s="146">
        <v>980</v>
      </c>
      <c r="D190" s="146">
        <v>770</v>
      </c>
      <c r="E190" s="146">
        <v>630</v>
      </c>
      <c r="F190" s="146">
        <v>680</v>
      </c>
      <c r="G190" s="146">
        <v>500</v>
      </c>
      <c r="H190" s="146">
        <v>480</v>
      </c>
      <c r="I190" s="150">
        <v>560</v>
      </c>
      <c r="J190" s="149">
        <v>4780</v>
      </c>
    </row>
    <row r="191" spans="1:10" s="145" customFormat="1" ht="15" customHeight="1">
      <c r="A191" s="100" t="s">
        <v>198</v>
      </c>
      <c r="B191" s="146">
        <v>230</v>
      </c>
      <c r="C191" s="146">
        <v>910</v>
      </c>
      <c r="D191" s="146">
        <v>910</v>
      </c>
      <c r="E191" s="146">
        <v>740</v>
      </c>
      <c r="F191" s="146">
        <v>690</v>
      </c>
      <c r="G191" s="146">
        <v>580</v>
      </c>
      <c r="H191" s="146">
        <v>480</v>
      </c>
      <c r="I191" s="150">
        <v>550</v>
      </c>
      <c r="J191" s="149">
        <v>5090</v>
      </c>
    </row>
    <row r="192" spans="1:10" s="145" customFormat="1" ht="15" customHeight="1">
      <c r="A192" s="100" t="s">
        <v>199</v>
      </c>
      <c r="B192" s="146">
        <v>160</v>
      </c>
      <c r="C192" s="146">
        <v>800</v>
      </c>
      <c r="D192" s="146">
        <v>780</v>
      </c>
      <c r="E192" s="146">
        <v>620</v>
      </c>
      <c r="F192" s="146">
        <v>600</v>
      </c>
      <c r="G192" s="146">
        <v>600</v>
      </c>
      <c r="H192" s="146">
        <v>700</v>
      </c>
      <c r="I192" s="150">
        <v>670</v>
      </c>
      <c r="J192" s="149">
        <v>4940</v>
      </c>
    </row>
    <row r="193" spans="1:10" s="145" customFormat="1" ht="15" customHeight="1">
      <c r="A193" s="100" t="s">
        <v>200</v>
      </c>
      <c r="B193" s="146">
        <v>120</v>
      </c>
      <c r="C193" s="146">
        <v>450</v>
      </c>
      <c r="D193" s="146">
        <v>410</v>
      </c>
      <c r="E193" s="146">
        <v>420</v>
      </c>
      <c r="F193" s="146">
        <v>410</v>
      </c>
      <c r="G193" s="146">
        <v>340</v>
      </c>
      <c r="H193" s="146">
        <v>430</v>
      </c>
      <c r="I193" s="150">
        <v>420</v>
      </c>
      <c r="J193" s="149">
        <v>2990</v>
      </c>
    </row>
    <row r="194" spans="1:10" s="145" customFormat="1" ht="15" customHeight="1">
      <c r="A194" s="100" t="s">
        <v>201</v>
      </c>
      <c r="B194" s="146">
        <v>150</v>
      </c>
      <c r="C194" s="146">
        <v>620</v>
      </c>
      <c r="D194" s="146">
        <v>600</v>
      </c>
      <c r="E194" s="146">
        <v>450</v>
      </c>
      <c r="F194" s="146">
        <v>560</v>
      </c>
      <c r="G194" s="146">
        <v>420</v>
      </c>
      <c r="H194" s="146">
        <v>450</v>
      </c>
      <c r="I194" s="150">
        <v>450</v>
      </c>
      <c r="J194" s="149">
        <v>3710</v>
      </c>
    </row>
    <row r="195" spans="1:10" s="145" customFormat="1" ht="15" customHeight="1">
      <c r="A195" s="100" t="s">
        <v>202</v>
      </c>
      <c r="B195" s="146">
        <v>210</v>
      </c>
      <c r="C195" s="146">
        <v>680</v>
      </c>
      <c r="D195" s="146">
        <v>730</v>
      </c>
      <c r="E195" s="146">
        <v>490</v>
      </c>
      <c r="F195" s="146">
        <v>720</v>
      </c>
      <c r="G195" s="146">
        <v>460</v>
      </c>
      <c r="H195" s="146">
        <v>550</v>
      </c>
      <c r="I195" s="150">
        <v>540</v>
      </c>
      <c r="J195" s="149">
        <v>4380</v>
      </c>
    </row>
    <row r="196" spans="1:10" s="145" customFormat="1" ht="15" customHeight="1">
      <c r="A196" s="100" t="s">
        <v>203</v>
      </c>
      <c r="B196" s="146">
        <v>230</v>
      </c>
      <c r="C196" s="146">
        <v>1070</v>
      </c>
      <c r="D196" s="146">
        <v>1090</v>
      </c>
      <c r="E196" s="146">
        <v>750</v>
      </c>
      <c r="F196" s="146">
        <v>820</v>
      </c>
      <c r="G196" s="146">
        <v>680</v>
      </c>
      <c r="H196" s="146">
        <v>690</v>
      </c>
      <c r="I196" s="150">
        <v>620</v>
      </c>
      <c r="J196" s="149">
        <v>5940</v>
      </c>
    </row>
    <row r="197" spans="1:10" s="145" customFormat="1" ht="15" customHeight="1">
      <c r="A197" s="151" t="s">
        <v>204</v>
      </c>
      <c r="B197" s="146">
        <v>320</v>
      </c>
      <c r="C197" s="146">
        <v>1430</v>
      </c>
      <c r="D197" s="146">
        <v>1310</v>
      </c>
      <c r="E197" s="146">
        <v>1000</v>
      </c>
      <c r="F197" s="146">
        <v>890</v>
      </c>
      <c r="G197" s="146">
        <v>720</v>
      </c>
      <c r="H197" s="146">
        <v>680</v>
      </c>
      <c r="I197" s="150">
        <v>800</v>
      </c>
      <c r="J197" s="149">
        <v>7140</v>
      </c>
    </row>
    <row r="198" spans="1:10" s="145" customFormat="1" ht="15" customHeight="1">
      <c r="A198" s="151" t="s">
        <v>205</v>
      </c>
      <c r="B198" s="146">
        <v>190</v>
      </c>
      <c r="C198" s="146">
        <v>770</v>
      </c>
      <c r="D198" s="146">
        <v>800</v>
      </c>
      <c r="E198" s="146">
        <v>640</v>
      </c>
      <c r="F198" s="146">
        <v>750</v>
      </c>
      <c r="G198" s="146">
        <v>620</v>
      </c>
      <c r="H198" s="146">
        <v>630</v>
      </c>
      <c r="I198" s="150">
        <v>640</v>
      </c>
      <c r="J198" s="149">
        <v>5040</v>
      </c>
    </row>
    <row r="199" spans="1:10" s="145" customFormat="1" ht="15" customHeight="1">
      <c r="A199" s="100" t="s">
        <v>206</v>
      </c>
      <c r="B199" s="146">
        <v>230</v>
      </c>
      <c r="C199" s="146">
        <v>1100</v>
      </c>
      <c r="D199" s="146">
        <v>1120</v>
      </c>
      <c r="E199" s="146">
        <v>820</v>
      </c>
      <c r="F199" s="146">
        <v>830</v>
      </c>
      <c r="G199" s="146">
        <v>690</v>
      </c>
      <c r="H199" s="146">
        <v>600</v>
      </c>
      <c r="I199" s="150">
        <v>690</v>
      </c>
      <c r="J199" s="149">
        <v>6080</v>
      </c>
    </row>
    <row r="200" spans="1:10" s="145" customFormat="1" ht="15" customHeight="1">
      <c r="A200" s="100" t="s">
        <v>207</v>
      </c>
      <c r="B200" s="146">
        <v>130</v>
      </c>
      <c r="C200" s="146">
        <v>440</v>
      </c>
      <c r="D200" s="146">
        <v>440</v>
      </c>
      <c r="E200" s="146">
        <v>430</v>
      </c>
      <c r="F200" s="146">
        <v>520</v>
      </c>
      <c r="G200" s="146">
        <v>440</v>
      </c>
      <c r="H200" s="146">
        <v>450</v>
      </c>
      <c r="I200" s="150">
        <v>460</v>
      </c>
      <c r="J200" s="149">
        <v>3310</v>
      </c>
    </row>
    <row r="201" spans="1:10" s="145" customFormat="1" ht="15" customHeight="1">
      <c r="A201" s="100" t="s">
        <v>208</v>
      </c>
      <c r="B201" s="146">
        <v>110</v>
      </c>
      <c r="C201" s="146">
        <v>370</v>
      </c>
      <c r="D201" s="146">
        <v>350</v>
      </c>
      <c r="E201" s="146">
        <v>330</v>
      </c>
      <c r="F201" s="146">
        <v>350</v>
      </c>
      <c r="G201" s="146">
        <v>280</v>
      </c>
      <c r="H201" s="146">
        <v>300</v>
      </c>
      <c r="I201" s="150">
        <v>350</v>
      </c>
      <c r="J201" s="149">
        <v>2450</v>
      </c>
    </row>
    <row r="202" spans="1:10" s="145" customFormat="1" ht="15" customHeight="1">
      <c r="A202" s="100" t="s">
        <v>209</v>
      </c>
      <c r="B202" s="146">
        <v>180</v>
      </c>
      <c r="C202" s="146">
        <v>870</v>
      </c>
      <c r="D202" s="146">
        <v>900</v>
      </c>
      <c r="E202" s="146">
        <v>690</v>
      </c>
      <c r="F202" s="146">
        <v>730</v>
      </c>
      <c r="G202" s="146">
        <v>560</v>
      </c>
      <c r="H202" s="146">
        <v>580</v>
      </c>
      <c r="I202" s="150">
        <v>690</v>
      </c>
      <c r="J202" s="149">
        <v>5190</v>
      </c>
    </row>
    <row r="203" spans="1:10" s="145" customFormat="1" ht="15" customHeight="1">
      <c r="A203" s="100" t="s">
        <v>210</v>
      </c>
      <c r="B203" s="146">
        <v>190</v>
      </c>
      <c r="C203" s="146">
        <v>890</v>
      </c>
      <c r="D203" s="146">
        <v>700</v>
      </c>
      <c r="E203" s="146">
        <v>620</v>
      </c>
      <c r="F203" s="146">
        <v>630</v>
      </c>
      <c r="G203" s="146">
        <v>460</v>
      </c>
      <c r="H203" s="146">
        <v>540</v>
      </c>
      <c r="I203" s="150">
        <v>600</v>
      </c>
      <c r="J203" s="149">
        <v>4630</v>
      </c>
    </row>
    <row r="204" spans="1:10" s="145" customFormat="1" ht="15" customHeight="1">
      <c r="A204" s="151" t="s">
        <v>211</v>
      </c>
      <c r="B204" s="146">
        <v>200</v>
      </c>
      <c r="C204" s="146">
        <v>930</v>
      </c>
      <c r="D204" s="146">
        <v>890</v>
      </c>
      <c r="E204" s="146">
        <v>610</v>
      </c>
      <c r="F204" s="146">
        <v>660</v>
      </c>
      <c r="G204" s="146">
        <v>540</v>
      </c>
      <c r="H204" s="146">
        <v>650</v>
      </c>
      <c r="I204" s="150">
        <v>600</v>
      </c>
      <c r="J204" s="149">
        <v>5070</v>
      </c>
    </row>
    <row r="205" spans="1:10" s="145" customFormat="1" ht="15" customHeight="1">
      <c r="A205" s="100" t="s">
        <v>212</v>
      </c>
      <c r="B205" s="146">
        <v>110</v>
      </c>
      <c r="C205" s="146">
        <v>540</v>
      </c>
      <c r="D205" s="146">
        <v>450</v>
      </c>
      <c r="E205" s="146">
        <v>410</v>
      </c>
      <c r="F205" s="146">
        <v>420</v>
      </c>
      <c r="G205" s="146">
        <v>350</v>
      </c>
      <c r="H205" s="146">
        <v>370</v>
      </c>
      <c r="I205" s="150">
        <v>420</v>
      </c>
      <c r="J205" s="149">
        <v>3060</v>
      </c>
    </row>
    <row r="206" spans="1:10" s="145" customFormat="1" ht="15" customHeight="1">
      <c r="A206" s="100" t="s">
        <v>213</v>
      </c>
      <c r="B206" s="146">
        <v>140</v>
      </c>
      <c r="C206" s="146">
        <v>580</v>
      </c>
      <c r="D206" s="146">
        <v>490</v>
      </c>
      <c r="E206" s="146">
        <v>420</v>
      </c>
      <c r="F206" s="146">
        <v>470</v>
      </c>
      <c r="G206" s="146">
        <v>370</v>
      </c>
      <c r="H206" s="146">
        <v>400</v>
      </c>
      <c r="I206" s="150">
        <v>440</v>
      </c>
      <c r="J206" s="149">
        <v>3300</v>
      </c>
    </row>
    <row r="207" spans="1:10" s="145" customFormat="1" ht="15" customHeight="1">
      <c r="A207" s="100" t="s">
        <v>214</v>
      </c>
      <c r="B207" s="146">
        <v>310</v>
      </c>
      <c r="C207" s="146">
        <v>1460</v>
      </c>
      <c r="D207" s="146">
        <v>1320</v>
      </c>
      <c r="E207" s="146">
        <v>850</v>
      </c>
      <c r="F207" s="146">
        <v>940</v>
      </c>
      <c r="G207" s="146">
        <v>720</v>
      </c>
      <c r="H207" s="146">
        <v>660</v>
      </c>
      <c r="I207" s="150">
        <v>730</v>
      </c>
      <c r="J207" s="149">
        <v>6980</v>
      </c>
    </row>
    <row r="208" spans="1:10" s="145" customFormat="1" ht="15" customHeight="1">
      <c r="A208" s="100" t="s">
        <v>215</v>
      </c>
      <c r="B208" s="146">
        <v>170</v>
      </c>
      <c r="C208" s="146">
        <v>720</v>
      </c>
      <c r="D208" s="146">
        <v>760</v>
      </c>
      <c r="E208" s="146">
        <v>480</v>
      </c>
      <c r="F208" s="146">
        <v>530</v>
      </c>
      <c r="G208" s="146">
        <v>440</v>
      </c>
      <c r="H208" s="146">
        <v>440</v>
      </c>
      <c r="I208" s="150">
        <v>490</v>
      </c>
      <c r="J208" s="149">
        <v>4030</v>
      </c>
    </row>
    <row r="209" spans="1:10" s="145" customFormat="1" ht="15" customHeight="1">
      <c r="A209" s="100" t="s">
        <v>216</v>
      </c>
      <c r="B209" s="146">
        <v>190</v>
      </c>
      <c r="C209" s="146">
        <v>980</v>
      </c>
      <c r="D209" s="146">
        <v>850</v>
      </c>
      <c r="E209" s="146">
        <v>600</v>
      </c>
      <c r="F209" s="146">
        <v>670</v>
      </c>
      <c r="G209" s="146">
        <v>510</v>
      </c>
      <c r="H209" s="146">
        <v>590</v>
      </c>
      <c r="I209" s="150">
        <v>560</v>
      </c>
      <c r="J209" s="149">
        <v>4960</v>
      </c>
    </row>
    <row r="210" spans="1:10" s="145" customFormat="1" ht="15" customHeight="1">
      <c r="A210" s="100" t="s">
        <v>217</v>
      </c>
      <c r="B210" s="146">
        <v>230</v>
      </c>
      <c r="C210" s="146">
        <v>980</v>
      </c>
      <c r="D210" s="146">
        <v>910</v>
      </c>
      <c r="E210" s="146">
        <v>700</v>
      </c>
      <c r="F210" s="146">
        <v>700</v>
      </c>
      <c r="G210" s="146">
        <v>620</v>
      </c>
      <c r="H210" s="146">
        <v>580</v>
      </c>
      <c r="I210" s="150">
        <v>580</v>
      </c>
      <c r="J210" s="149">
        <v>5280</v>
      </c>
    </row>
    <row r="211" spans="1:10" s="145" customFormat="1" ht="15" customHeight="1">
      <c r="A211" s="100" t="s">
        <v>218</v>
      </c>
      <c r="B211" s="146">
        <v>200</v>
      </c>
      <c r="C211" s="146">
        <v>930</v>
      </c>
      <c r="D211" s="146">
        <v>840</v>
      </c>
      <c r="E211" s="146">
        <v>690</v>
      </c>
      <c r="F211" s="146">
        <v>690</v>
      </c>
      <c r="G211" s="146">
        <v>560</v>
      </c>
      <c r="H211" s="146">
        <v>500</v>
      </c>
      <c r="I211" s="150">
        <v>580</v>
      </c>
      <c r="J211" s="149">
        <v>5000</v>
      </c>
    </row>
    <row r="212" spans="1:10" s="145" customFormat="1" ht="15" customHeight="1">
      <c r="A212" s="100" t="s">
        <v>219</v>
      </c>
      <c r="B212" s="146">
        <v>210</v>
      </c>
      <c r="C212" s="146">
        <v>860</v>
      </c>
      <c r="D212" s="146">
        <v>780</v>
      </c>
      <c r="E212" s="146">
        <v>720</v>
      </c>
      <c r="F212" s="146">
        <v>620</v>
      </c>
      <c r="G212" s="146">
        <v>470</v>
      </c>
      <c r="H212" s="146">
        <v>500</v>
      </c>
      <c r="I212" s="150">
        <v>530</v>
      </c>
      <c r="J212" s="149">
        <v>4690</v>
      </c>
    </row>
    <row r="213" spans="1:10" s="145" customFormat="1" ht="15" customHeight="1">
      <c r="A213" s="100" t="s">
        <v>220</v>
      </c>
      <c r="B213" s="146">
        <v>210</v>
      </c>
      <c r="C213" s="146">
        <v>780</v>
      </c>
      <c r="D213" s="146">
        <v>750</v>
      </c>
      <c r="E213" s="146">
        <v>590</v>
      </c>
      <c r="F213" s="146">
        <v>630</v>
      </c>
      <c r="G213" s="146">
        <v>540</v>
      </c>
      <c r="H213" s="146">
        <v>540</v>
      </c>
      <c r="I213" s="150">
        <v>570</v>
      </c>
      <c r="J213" s="149">
        <v>4610</v>
      </c>
    </row>
    <row r="214" spans="1:10" s="145" customFormat="1" ht="15" customHeight="1">
      <c r="A214" s="151" t="s">
        <v>221</v>
      </c>
      <c r="B214" s="146">
        <v>260</v>
      </c>
      <c r="C214" s="146">
        <v>1130</v>
      </c>
      <c r="D214" s="146">
        <v>1120</v>
      </c>
      <c r="E214" s="146">
        <v>770</v>
      </c>
      <c r="F214" s="146">
        <v>910</v>
      </c>
      <c r="G214" s="146">
        <v>740</v>
      </c>
      <c r="H214" s="146">
        <v>620</v>
      </c>
      <c r="I214" s="150">
        <v>780</v>
      </c>
      <c r="J214" s="149">
        <v>6320</v>
      </c>
    </row>
    <row r="215" spans="1:10" s="145" customFormat="1" ht="15" customHeight="1">
      <c r="A215" s="100" t="s">
        <v>222</v>
      </c>
      <c r="B215" s="146">
        <v>160</v>
      </c>
      <c r="C215" s="146">
        <v>660</v>
      </c>
      <c r="D215" s="146">
        <v>620</v>
      </c>
      <c r="E215" s="146">
        <v>480</v>
      </c>
      <c r="F215" s="146">
        <v>530</v>
      </c>
      <c r="G215" s="146">
        <v>510</v>
      </c>
      <c r="H215" s="146">
        <v>540</v>
      </c>
      <c r="I215" s="150">
        <v>530</v>
      </c>
      <c r="J215" s="149">
        <v>4020</v>
      </c>
    </row>
    <row r="216" spans="1:10" s="145" customFormat="1" ht="15" customHeight="1">
      <c r="A216" s="100" t="s">
        <v>223</v>
      </c>
      <c r="B216" s="146">
        <v>100</v>
      </c>
      <c r="C216" s="146">
        <v>460</v>
      </c>
      <c r="D216" s="146">
        <v>440</v>
      </c>
      <c r="E216" s="146">
        <v>400</v>
      </c>
      <c r="F216" s="146">
        <v>390</v>
      </c>
      <c r="G216" s="146">
        <v>400</v>
      </c>
      <c r="H216" s="146">
        <v>390</v>
      </c>
      <c r="I216" s="150">
        <v>430</v>
      </c>
      <c r="J216" s="149">
        <v>3010</v>
      </c>
    </row>
    <row r="217" spans="1:10" s="145" customFormat="1" ht="15" customHeight="1">
      <c r="A217" s="100" t="s">
        <v>224</v>
      </c>
      <c r="B217" s="146">
        <v>240</v>
      </c>
      <c r="C217" s="146">
        <v>920</v>
      </c>
      <c r="D217" s="146">
        <v>840</v>
      </c>
      <c r="E217" s="146">
        <v>580</v>
      </c>
      <c r="F217" s="146">
        <v>710</v>
      </c>
      <c r="G217" s="146">
        <v>570</v>
      </c>
      <c r="H217" s="146">
        <v>630</v>
      </c>
      <c r="I217" s="150">
        <v>570</v>
      </c>
      <c r="J217" s="149">
        <v>5050</v>
      </c>
    </row>
    <row r="218" spans="1:10" s="145" customFormat="1" ht="15" customHeight="1">
      <c r="A218" s="100" t="s">
        <v>225</v>
      </c>
      <c r="B218" s="146">
        <v>120</v>
      </c>
      <c r="C218" s="146">
        <v>620</v>
      </c>
      <c r="D218" s="146">
        <v>620</v>
      </c>
      <c r="E218" s="146">
        <v>580</v>
      </c>
      <c r="F218" s="146">
        <v>530</v>
      </c>
      <c r="G218" s="146">
        <v>520</v>
      </c>
      <c r="H218" s="146">
        <v>570</v>
      </c>
      <c r="I218" s="150">
        <v>580</v>
      </c>
      <c r="J218" s="149">
        <v>4140</v>
      </c>
    </row>
    <row r="219" spans="1:10" s="145" customFormat="1" ht="15" customHeight="1">
      <c r="A219" s="100" t="s">
        <v>226</v>
      </c>
      <c r="B219" s="146">
        <v>130</v>
      </c>
      <c r="C219" s="146">
        <v>560</v>
      </c>
      <c r="D219" s="146">
        <v>580</v>
      </c>
      <c r="E219" s="146">
        <v>470</v>
      </c>
      <c r="F219" s="146">
        <v>490</v>
      </c>
      <c r="G219" s="146">
        <v>420</v>
      </c>
      <c r="H219" s="146">
        <v>420</v>
      </c>
      <c r="I219" s="150">
        <v>490</v>
      </c>
      <c r="J219" s="149">
        <v>3560</v>
      </c>
    </row>
    <row r="220" spans="1:10" s="145" customFormat="1" ht="15" customHeight="1">
      <c r="A220" s="100" t="s">
        <v>227</v>
      </c>
      <c r="B220" s="146">
        <v>160</v>
      </c>
      <c r="C220" s="146">
        <v>680</v>
      </c>
      <c r="D220" s="146">
        <v>630</v>
      </c>
      <c r="E220" s="146">
        <v>480</v>
      </c>
      <c r="F220" s="146">
        <v>460</v>
      </c>
      <c r="G220" s="146">
        <v>400</v>
      </c>
      <c r="H220" s="146">
        <v>390</v>
      </c>
      <c r="I220" s="150">
        <v>390</v>
      </c>
      <c r="J220" s="149">
        <v>3590</v>
      </c>
    </row>
    <row r="221" spans="1:10" s="145" customFormat="1" ht="15" customHeight="1">
      <c r="A221" s="100" t="s">
        <v>228</v>
      </c>
      <c r="B221" s="146">
        <v>310</v>
      </c>
      <c r="C221" s="146">
        <v>1430</v>
      </c>
      <c r="D221" s="146">
        <v>1310</v>
      </c>
      <c r="E221" s="146">
        <v>1060</v>
      </c>
      <c r="F221" s="146">
        <v>1060</v>
      </c>
      <c r="G221" s="146">
        <v>760</v>
      </c>
      <c r="H221" s="146">
        <v>720</v>
      </c>
      <c r="I221" s="150">
        <v>820</v>
      </c>
      <c r="J221" s="149">
        <v>7470</v>
      </c>
    </row>
    <row r="222" spans="1:10" s="145" customFormat="1" ht="15" customHeight="1">
      <c r="A222" s="100" t="s">
        <v>229</v>
      </c>
      <c r="B222" s="146">
        <v>190</v>
      </c>
      <c r="C222" s="146">
        <v>970</v>
      </c>
      <c r="D222" s="146">
        <v>910</v>
      </c>
      <c r="E222" s="146">
        <v>690</v>
      </c>
      <c r="F222" s="146">
        <v>650</v>
      </c>
      <c r="G222" s="146">
        <v>540</v>
      </c>
      <c r="H222" s="146">
        <v>480</v>
      </c>
      <c r="I222" s="150">
        <v>620</v>
      </c>
      <c r="J222" s="149">
        <v>5040</v>
      </c>
    </row>
    <row r="223" spans="1:10" s="145" customFormat="1" ht="15" customHeight="1">
      <c r="A223" s="100" t="s">
        <v>230</v>
      </c>
      <c r="B223" s="146">
        <v>110</v>
      </c>
      <c r="C223" s="146">
        <v>400</v>
      </c>
      <c r="D223" s="146">
        <v>440</v>
      </c>
      <c r="E223" s="146">
        <v>380</v>
      </c>
      <c r="F223" s="146">
        <v>400</v>
      </c>
      <c r="G223" s="146">
        <v>350</v>
      </c>
      <c r="H223" s="146">
        <v>370</v>
      </c>
      <c r="I223" s="150">
        <v>420</v>
      </c>
      <c r="J223" s="149">
        <v>2860</v>
      </c>
    </row>
    <row r="224" spans="1:10" s="145" customFormat="1" ht="15" customHeight="1">
      <c r="A224" s="100" t="s">
        <v>231</v>
      </c>
      <c r="B224" s="146">
        <v>130</v>
      </c>
      <c r="C224" s="146">
        <v>510</v>
      </c>
      <c r="D224" s="146">
        <v>520</v>
      </c>
      <c r="E224" s="146">
        <v>480</v>
      </c>
      <c r="F224" s="146">
        <v>510</v>
      </c>
      <c r="G224" s="146">
        <v>440</v>
      </c>
      <c r="H224" s="146">
        <v>600</v>
      </c>
      <c r="I224" s="150">
        <v>490</v>
      </c>
      <c r="J224" s="149">
        <v>3670</v>
      </c>
    </row>
    <row r="225" spans="1:10" s="145" customFormat="1" ht="15" customHeight="1">
      <c r="A225" s="100" t="s">
        <v>232</v>
      </c>
      <c r="B225" s="146">
        <v>200</v>
      </c>
      <c r="C225" s="146">
        <v>870</v>
      </c>
      <c r="D225" s="146">
        <v>860</v>
      </c>
      <c r="E225" s="146">
        <v>710</v>
      </c>
      <c r="F225" s="146">
        <v>770</v>
      </c>
      <c r="G225" s="146">
        <v>620</v>
      </c>
      <c r="H225" s="146">
        <v>590</v>
      </c>
      <c r="I225" s="150">
        <v>690</v>
      </c>
      <c r="J225" s="149">
        <v>5300</v>
      </c>
    </row>
    <row r="226" spans="1:10" s="145" customFormat="1" ht="15" customHeight="1">
      <c r="A226" s="100" t="s">
        <v>233</v>
      </c>
      <c r="B226" s="146">
        <v>130</v>
      </c>
      <c r="C226" s="146">
        <v>470</v>
      </c>
      <c r="D226" s="146">
        <v>500</v>
      </c>
      <c r="E226" s="146">
        <v>400</v>
      </c>
      <c r="F226" s="146">
        <v>400</v>
      </c>
      <c r="G226" s="146">
        <v>360</v>
      </c>
      <c r="H226" s="146">
        <v>400</v>
      </c>
      <c r="I226" s="150">
        <v>390</v>
      </c>
      <c r="J226" s="149">
        <v>3040</v>
      </c>
    </row>
    <row r="227" spans="1:10" s="145" customFormat="1" ht="15" customHeight="1">
      <c r="A227" s="100" t="s">
        <v>234</v>
      </c>
      <c r="B227" s="146">
        <v>130</v>
      </c>
      <c r="C227" s="146">
        <v>630</v>
      </c>
      <c r="D227" s="146">
        <v>570</v>
      </c>
      <c r="E227" s="146">
        <v>600</v>
      </c>
      <c r="F227" s="146">
        <v>610</v>
      </c>
      <c r="G227" s="146">
        <v>570</v>
      </c>
      <c r="H227" s="146">
        <v>560</v>
      </c>
      <c r="I227" s="150">
        <v>610</v>
      </c>
      <c r="J227" s="149">
        <v>4270</v>
      </c>
    </row>
    <row r="228" spans="1:10" s="145" customFormat="1" ht="15" customHeight="1">
      <c r="A228" s="100" t="s">
        <v>235</v>
      </c>
      <c r="B228" s="146">
        <v>320</v>
      </c>
      <c r="C228" s="146">
        <v>1530</v>
      </c>
      <c r="D228" s="146">
        <v>1330</v>
      </c>
      <c r="E228" s="146">
        <v>840</v>
      </c>
      <c r="F228" s="146">
        <v>890</v>
      </c>
      <c r="G228" s="146">
        <v>680</v>
      </c>
      <c r="H228" s="146">
        <v>660</v>
      </c>
      <c r="I228" s="150">
        <v>800</v>
      </c>
      <c r="J228" s="149">
        <v>7050</v>
      </c>
    </row>
    <row r="229" spans="1:10" s="145" customFormat="1" ht="15" customHeight="1">
      <c r="A229" s="100" t="s">
        <v>236</v>
      </c>
      <c r="B229" s="146">
        <v>100</v>
      </c>
      <c r="C229" s="146">
        <v>560</v>
      </c>
      <c r="D229" s="146">
        <v>580</v>
      </c>
      <c r="E229" s="146">
        <v>430</v>
      </c>
      <c r="F229" s="146">
        <v>470</v>
      </c>
      <c r="G229" s="146">
        <v>420</v>
      </c>
      <c r="H229" s="146">
        <v>420</v>
      </c>
      <c r="I229" s="150">
        <v>440</v>
      </c>
      <c r="J229" s="149">
        <v>3410</v>
      </c>
    </row>
    <row r="230" spans="1:10" s="145" customFormat="1" ht="15" customHeight="1">
      <c r="A230" s="151" t="s">
        <v>237</v>
      </c>
      <c r="B230" s="146">
        <v>220</v>
      </c>
      <c r="C230" s="146">
        <v>1100</v>
      </c>
      <c r="D230" s="146">
        <v>970</v>
      </c>
      <c r="E230" s="146">
        <v>660</v>
      </c>
      <c r="F230" s="146">
        <v>670</v>
      </c>
      <c r="G230" s="146">
        <v>530</v>
      </c>
      <c r="H230" s="146">
        <v>580</v>
      </c>
      <c r="I230" s="150">
        <v>620</v>
      </c>
      <c r="J230" s="149">
        <v>5340</v>
      </c>
    </row>
    <row r="231" spans="1:10" s="145" customFormat="1" ht="15" customHeight="1">
      <c r="A231" s="100" t="s">
        <v>238</v>
      </c>
      <c r="B231" s="146">
        <v>200</v>
      </c>
      <c r="C231" s="146">
        <v>900</v>
      </c>
      <c r="D231" s="146">
        <v>940</v>
      </c>
      <c r="E231" s="146">
        <v>600</v>
      </c>
      <c r="F231" s="146">
        <v>730</v>
      </c>
      <c r="G231" s="146">
        <v>600</v>
      </c>
      <c r="H231" s="146">
        <v>650</v>
      </c>
      <c r="I231" s="150">
        <v>670</v>
      </c>
      <c r="J231" s="149">
        <v>5300</v>
      </c>
    </row>
    <row r="232" spans="1:10" s="145" customFormat="1" ht="15" customHeight="1">
      <c r="A232" s="100" t="s">
        <v>239</v>
      </c>
      <c r="B232" s="146">
        <v>300</v>
      </c>
      <c r="C232" s="146">
        <v>1340</v>
      </c>
      <c r="D232" s="146">
        <v>1400</v>
      </c>
      <c r="E232" s="146">
        <v>850</v>
      </c>
      <c r="F232" s="146">
        <v>910</v>
      </c>
      <c r="G232" s="146">
        <v>730</v>
      </c>
      <c r="H232" s="146">
        <v>720</v>
      </c>
      <c r="I232" s="150">
        <v>680</v>
      </c>
      <c r="J232" s="149">
        <v>6930</v>
      </c>
    </row>
    <row r="233" spans="1:10" s="145" customFormat="1" ht="15" customHeight="1">
      <c r="A233" s="100" t="s">
        <v>240</v>
      </c>
      <c r="B233" s="146">
        <v>140</v>
      </c>
      <c r="C233" s="146">
        <v>580</v>
      </c>
      <c r="D233" s="146">
        <v>610</v>
      </c>
      <c r="E233" s="146">
        <v>450</v>
      </c>
      <c r="F233" s="146">
        <v>530</v>
      </c>
      <c r="G233" s="146">
        <v>440</v>
      </c>
      <c r="H233" s="146">
        <v>450</v>
      </c>
      <c r="I233" s="150">
        <v>500</v>
      </c>
      <c r="J233" s="149">
        <v>3700</v>
      </c>
    </row>
    <row r="234" spans="1:10" s="145" customFormat="1" ht="15" customHeight="1">
      <c r="A234" s="100" t="s">
        <v>241</v>
      </c>
      <c r="B234" s="146">
        <v>200</v>
      </c>
      <c r="C234" s="146">
        <v>760</v>
      </c>
      <c r="D234" s="146">
        <v>810</v>
      </c>
      <c r="E234" s="146">
        <v>640</v>
      </c>
      <c r="F234" s="146">
        <v>710</v>
      </c>
      <c r="G234" s="146">
        <v>520</v>
      </c>
      <c r="H234" s="146">
        <v>630</v>
      </c>
      <c r="I234" s="150">
        <v>660</v>
      </c>
      <c r="J234" s="149">
        <v>4930</v>
      </c>
    </row>
    <row r="235" spans="1:10" s="145" customFormat="1" ht="15" customHeight="1">
      <c r="A235" s="100" t="s">
        <v>242</v>
      </c>
      <c r="B235" s="146">
        <v>270</v>
      </c>
      <c r="C235" s="146">
        <v>1140</v>
      </c>
      <c r="D235" s="146">
        <v>1070</v>
      </c>
      <c r="E235" s="146">
        <v>920</v>
      </c>
      <c r="F235" s="146">
        <v>880</v>
      </c>
      <c r="G235" s="146">
        <v>830</v>
      </c>
      <c r="H235" s="146">
        <v>680</v>
      </c>
      <c r="I235" s="150">
        <v>760</v>
      </c>
      <c r="J235" s="149">
        <v>6550</v>
      </c>
    </row>
    <row r="236" spans="1:10" s="145" customFormat="1" ht="15" customHeight="1">
      <c r="A236" s="100" t="s">
        <v>243</v>
      </c>
      <c r="B236" s="146">
        <v>400</v>
      </c>
      <c r="C236" s="146">
        <v>1400</v>
      </c>
      <c r="D236" s="146">
        <v>1550</v>
      </c>
      <c r="E236" s="146">
        <v>1110</v>
      </c>
      <c r="F236" s="146">
        <v>1000</v>
      </c>
      <c r="G236" s="146">
        <v>920</v>
      </c>
      <c r="H236" s="146">
        <v>930</v>
      </c>
      <c r="I236" s="150">
        <v>990</v>
      </c>
      <c r="J236" s="149">
        <v>8300</v>
      </c>
    </row>
    <row r="237" spans="1:10" s="145" customFormat="1" ht="15" customHeight="1">
      <c r="A237" s="100" t="s">
        <v>244</v>
      </c>
      <c r="B237" s="146">
        <v>110</v>
      </c>
      <c r="C237" s="146">
        <v>420</v>
      </c>
      <c r="D237" s="146">
        <v>460</v>
      </c>
      <c r="E237" s="146">
        <v>410</v>
      </c>
      <c r="F237" s="146">
        <v>470</v>
      </c>
      <c r="G237" s="146">
        <v>420</v>
      </c>
      <c r="H237" s="146">
        <v>370</v>
      </c>
      <c r="I237" s="150">
        <v>490</v>
      </c>
      <c r="J237" s="149">
        <v>3140</v>
      </c>
    </row>
    <row r="238" spans="1:10" s="145" customFormat="1" ht="15" customHeight="1">
      <c r="A238" s="100" t="s">
        <v>245</v>
      </c>
      <c r="B238" s="146">
        <v>110</v>
      </c>
      <c r="C238" s="146">
        <v>430</v>
      </c>
      <c r="D238" s="146">
        <v>460</v>
      </c>
      <c r="E238" s="146">
        <v>410</v>
      </c>
      <c r="F238" s="146">
        <v>450</v>
      </c>
      <c r="G238" s="146">
        <v>410</v>
      </c>
      <c r="H238" s="146">
        <v>460</v>
      </c>
      <c r="I238" s="150">
        <v>420</v>
      </c>
      <c r="J238" s="149">
        <v>3150</v>
      </c>
    </row>
    <row r="239" spans="1:10" s="145" customFormat="1" ht="15" customHeight="1">
      <c r="A239" s="100" t="s">
        <v>246</v>
      </c>
      <c r="B239" s="146">
        <v>280</v>
      </c>
      <c r="C239" s="146">
        <v>1490</v>
      </c>
      <c r="D239" s="146">
        <v>1250</v>
      </c>
      <c r="E239" s="146">
        <v>800</v>
      </c>
      <c r="F239" s="146">
        <v>870</v>
      </c>
      <c r="G239" s="146">
        <v>630</v>
      </c>
      <c r="H239" s="146">
        <v>570</v>
      </c>
      <c r="I239" s="150">
        <v>630</v>
      </c>
      <c r="J239" s="149">
        <v>6520</v>
      </c>
    </row>
    <row r="240" spans="1:10" s="145" customFormat="1" ht="15" customHeight="1">
      <c r="A240" s="151" t="s">
        <v>247</v>
      </c>
      <c r="B240" s="146">
        <v>160</v>
      </c>
      <c r="C240" s="146">
        <v>870</v>
      </c>
      <c r="D240" s="146">
        <v>1140</v>
      </c>
      <c r="E240" s="146">
        <v>1120</v>
      </c>
      <c r="F240" s="146">
        <v>740</v>
      </c>
      <c r="G240" s="146">
        <v>630</v>
      </c>
      <c r="H240" s="146">
        <v>640</v>
      </c>
      <c r="I240" s="150">
        <v>660</v>
      </c>
      <c r="J240" s="149">
        <v>5960</v>
      </c>
    </row>
    <row r="241" spans="1:10" s="145" customFormat="1" ht="15" customHeight="1">
      <c r="A241" s="100" t="s">
        <v>248</v>
      </c>
      <c r="B241" s="146">
        <v>120</v>
      </c>
      <c r="C241" s="146">
        <v>450</v>
      </c>
      <c r="D241" s="146">
        <v>490</v>
      </c>
      <c r="E241" s="146">
        <v>380</v>
      </c>
      <c r="F241" s="146">
        <v>390</v>
      </c>
      <c r="G241" s="146">
        <v>410</v>
      </c>
      <c r="H241" s="146">
        <v>430</v>
      </c>
      <c r="I241" s="150">
        <v>500</v>
      </c>
      <c r="J241" s="149">
        <v>3170</v>
      </c>
    </row>
    <row r="242" spans="1:10" s="145" customFormat="1" ht="15" customHeight="1">
      <c r="A242" s="100" t="s">
        <v>249</v>
      </c>
      <c r="B242" s="146">
        <v>60</v>
      </c>
      <c r="C242" s="146">
        <v>240</v>
      </c>
      <c r="D242" s="146">
        <v>220</v>
      </c>
      <c r="E242" s="146">
        <v>190</v>
      </c>
      <c r="F242" s="146">
        <v>260</v>
      </c>
      <c r="G242" s="146">
        <v>180</v>
      </c>
      <c r="H242" s="146">
        <v>270</v>
      </c>
      <c r="I242" s="150">
        <v>240</v>
      </c>
      <c r="J242" s="149">
        <v>1660</v>
      </c>
    </row>
    <row r="243" spans="1:10" s="145" customFormat="1" ht="15" customHeight="1">
      <c r="A243" s="100" t="s">
        <v>250</v>
      </c>
      <c r="B243" s="146">
        <v>250</v>
      </c>
      <c r="C243" s="146">
        <v>1030</v>
      </c>
      <c r="D243" s="146">
        <v>1110</v>
      </c>
      <c r="E243" s="146">
        <v>690</v>
      </c>
      <c r="F243" s="146">
        <v>860</v>
      </c>
      <c r="G243" s="146">
        <v>650</v>
      </c>
      <c r="H243" s="146">
        <v>730</v>
      </c>
      <c r="I243" s="150">
        <v>770</v>
      </c>
      <c r="J243" s="149">
        <v>6080</v>
      </c>
    </row>
    <row r="244" spans="1:10" s="145" customFormat="1" ht="15" customHeight="1">
      <c r="A244" s="151" t="s">
        <v>251</v>
      </c>
      <c r="B244" s="146">
        <v>110</v>
      </c>
      <c r="C244" s="146">
        <v>500</v>
      </c>
      <c r="D244" s="146">
        <v>520</v>
      </c>
      <c r="E244" s="146">
        <v>460</v>
      </c>
      <c r="F244" s="146">
        <v>560</v>
      </c>
      <c r="G244" s="146">
        <v>460</v>
      </c>
      <c r="H244" s="146">
        <v>520</v>
      </c>
      <c r="I244" s="150">
        <v>490</v>
      </c>
      <c r="J244" s="149">
        <v>3600</v>
      </c>
    </row>
    <row r="245" spans="1:10" s="145" customFormat="1" ht="15" customHeight="1">
      <c r="A245" s="151" t="s">
        <v>252</v>
      </c>
      <c r="B245" s="146">
        <v>430</v>
      </c>
      <c r="C245" s="146">
        <v>1440</v>
      </c>
      <c r="D245" s="146">
        <v>1510</v>
      </c>
      <c r="E245" s="146">
        <v>940</v>
      </c>
      <c r="F245" s="146">
        <v>1060</v>
      </c>
      <c r="G245" s="146">
        <v>750</v>
      </c>
      <c r="H245" s="146">
        <v>770</v>
      </c>
      <c r="I245" s="150">
        <v>730</v>
      </c>
      <c r="J245" s="149">
        <v>7640</v>
      </c>
    </row>
    <row r="246" spans="1:10" s="145" customFormat="1" ht="15" customHeight="1">
      <c r="A246" s="151" t="s">
        <v>253</v>
      </c>
      <c r="B246" s="146">
        <v>350</v>
      </c>
      <c r="C246" s="146">
        <v>1200</v>
      </c>
      <c r="D246" s="146">
        <v>1370</v>
      </c>
      <c r="E246" s="146">
        <v>810</v>
      </c>
      <c r="F246" s="146">
        <v>900</v>
      </c>
      <c r="G246" s="146">
        <v>680</v>
      </c>
      <c r="H246" s="146">
        <v>700</v>
      </c>
      <c r="I246" s="150">
        <v>740</v>
      </c>
      <c r="J246" s="149">
        <v>6740</v>
      </c>
    </row>
    <row r="247" spans="1:10" s="145" customFormat="1" ht="15" customHeight="1">
      <c r="A247" s="151" t="s">
        <v>254</v>
      </c>
      <c r="B247" s="146">
        <v>320</v>
      </c>
      <c r="C247" s="146">
        <v>1140</v>
      </c>
      <c r="D247" s="146">
        <v>1360</v>
      </c>
      <c r="E247" s="146">
        <v>770</v>
      </c>
      <c r="F247" s="146">
        <v>830</v>
      </c>
      <c r="G247" s="146">
        <v>590</v>
      </c>
      <c r="H247" s="146">
        <v>560</v>
      </c>
      <c r="I247" s="150">
        <v>660</v>
      </c>
      <c r="J247" s="149">
        <v>6220</v>
      </c>
    </row>
    <row r="248" spans="1:10" s="145" customFormat="1" ht="15" customHeight="1">
      <c r="A248" s="100" t="s">
        <v>255</v>
      </c>
      <c r="B248" s="146">
        <v>220</v>
      </c>
      <c r="C248" s="146">
        <v>1040</v>
      </c>
      <c r="D248" s="146">
        <v>1030</v>
      </c>
      <c r="E248" s="146">
        <v>850</v>
      </c>
      <c r="F248" s="146">
        <v>800</v>
      </c>
      <c r="G248" s="146">
        <v>660</v>
      </c>
      <c r="H248" s="146">
        <v>690</v>
      </c>
      <c r="I248" s="150">
        <v>790</v>
      </c>
      <c r="J248" s="149">
        <v>6080</v>
      </c>
    </row>
    <row r="249" spans="1:10" s="145" customFormat="1" ht="15" customHeight="1">
      <c r="A249" s="100" t="s">
        <v>256</v>
      </c>
      <c r="B249" s="146">
        <v>410</v>
      </c>
      <c r="C249" s="146">
        <v>1570</v>
      </c>
      <c r="D249" s="146">
        <v>1600</v>
      </c>
      <c r="E249" s="146">
        <v>1000</v>
      </c>
      <c r="F249" s="146">
        <v>1010</v>
      </c>
      <c r="G249" s="146">
        <v>870</v>
      </c>
      <c r="H249" s="146">
        <v>800</v>
      </c>
      <c r="I249" s="150">
        <v>850</v>
      </c>
      <c r="J249" s="149">
        <v>8100</v>
      </c>
    </row>
    <row r="250" spans="1:10" s="145" customFormat="1" ht="15" customHeight="1">
      <c r="A250" s="100" t="s">
        <v>257</v>
      </c>
      <c r="B250" s="146">
        <v>160</v>
      </c>
      <c r="C250" s="146">
        <v>770</v>
      </c>
      <c r="D250" s="146">
        <v>830</v>
      </c>
      <c r="E250" s="146">
        <v>550</v>
      </c>
      <c r="F250" s="146">
        <v>570</v>
      </c>
      <c r="G250" s="146">
        <v>510</v>
      </c>
      <c r="H250" s="146">
        <v>450</v>
      </c>
      <c r="I250" s="150">
        <v>500</v>
      </c>
      <c r="J250" s="149">
        <v>4330</v>
      </c>
    </row>
    <row r="251" spans="1:10" s="145" customFormat="1" ht="15" customHeight="1">
      <c r="A251" s="151" t="s">
        <v>258</v>
      </c>
      <c r="B251" s="146">
        <v>320</v>
      </c>
      <c r="C251" s="146">
        <v>1320</v>
      </c>
      <c r="D251" s="146">
        <v>1320</v>
      </c>
      <c r="E251" s="146">
        <v>1000</v>
      </c>
      <c r="F251" s="146">
        <v>1120</v>
      </c>
      <c r="G251" s="146">
        <v>800</v>
      </c>
      <c r="H251" s="146">
        <v>900</v>
      </c>
      <c r="I251" s="150">
        <v>940</v>
      </c>
      <c r="J251" s="149">
        <v>7700</v>
      </c>
    </row>
    <row r="252" spans="1:10" s="145" customFormat="1" ht="15" customHeight="1">
      <c r="A252" s="151" t="s">
        <v>259</v>
      </c>
      <c r="B252" s="146">
        <v>250</v>
      </c>
      <c r="C252" s="146">
        <v>1140</v>
      </c>
      <c r="D252" s="146">
        <v>1150</v>
      </c>
      <c r="E252" s="146">
        <v>870</v>
      </c>
      <c r="F252" s="146">
        <v>1020</v>
      </c>
      <c r="G252" s="146">
        <v>670</v>
      </c>
      <c r="H252" s="146">
        <v>720</v>
      </c>
      <c r="I252" s="150">
        <v>770</v>
      </c>
      <c r="J252" s="149">
        <v>6580</v>
      </c>
    </row>
    <row r="253" spans="1:10" s="145" customFormat="1" ht="15" customHeight="1">
      <c r="A253" s="151" t="s">
        <v>260</v>
      </c>
      <c r="B253" s="146">
        <v>150</v>
      </c>
      <c r="C253" s="146">
        <v>610</v>
      </c>
      <c r="D253" s="146">
        <v>590</v>
      </c>
      <c r="E253" s="146">
        <v>510</v>
      </c>
      <c r="F253" s="146">
        <v>650</v>
      </c>
      <c r="G253" s="146">
        <v>490</v>
      </c>
      <c r="H253" s="146">
        <v>490</v>
      </c>
      <c r="I253" s="150">
        <v>440</v>
      </c>
      <c r="J253" s="149">
        <v>3930</v>
      </c>
    </row>
    <row r="254" spans="1:10" s="145" customFormat="1" ht="15" customHeight="1">
      <c r="A254" s="151" t="s">
        <v>261</v>
      </c>
      <c r="B254" s="146">
        <v>140</v>
      </c>
      <c r="C254" s="146">
        <v>450</v>
      </c>
      <c r="D254" s="146">
        <v>530</v>
      </c>
      <c r="E254" s="146">
        <v>430</v>
      </c>
      <c r="F254" s="146">
        <v>490</v>
      </c>
      <c r="G254" s="146">
        <v>380</v>
      </c>
      <c r="H254" s="146">
        <v>430</v>
      </c>
      <c r="I254" s="150">
        <v>490</v>
      </c>
      <c r="J254" s="149">
        <v>3340</v>
      </c>
    </row>
    <row r="255" spans="1:10" s="145" customFormat="1" ht="15" customHeight="1">
      <c r="A255" s="151" t="s">
        <v>262</v>
      </c>
      <c r="B255" s="146">
        <v>300</v>
      </c>
      <c r="C255" s="146">
        <v>1090</v>
      </c>
      <c r="D255" s="146">
        <v>1040</v>
      </c>
      <c r="E255" s="146">
        <v>840</v>
      </c>
      <c r="F255" s="146">
        <v>1040</v>
      </c>
      <c r="G255" s="146">
        <v>710</v>
      </c>
      <c r="H255" s="146">
        <v>700</v>
      </c>
      <c r="I255" s="150">
        <v>740</v>
      </c>
      <c r="J255" s="149">
        <v>6440</v>
      </c>
    </row>
    <row r="256" spans="1:10" s="145" customFormat="1" ht="15" customHeight="1">
      <c r="A256" s="100" t="s">
        <v>263</v>
      </c>
      <c r="B256" s="146">
        <v>260</v>
      </c>
      <c r="C256" s="146">
        <v>940</v>
      </c>
      <c r="D256" s="146">
        <v>890</v>
      </c>
      <c r="E256" s="146">
        <v>650</v>
      </c>
      <c r="F256" s="146">
        <v>720</v>
      </c>
      <c r="G256" s="146">
        <v>560</v>
      </c>
      <c r="H256" s="146">
        <v>530</v>
      </c>
      <c r="I256" s="150">
        <v>630</v>
      </c>
      <c r="J256" s="149">
        <v>5180</v>
      </c>
    </row>
    <row r="257" spans="1:10" s="145" customFormat="1" ht="15" customHeight="1">
      <c r="A257" s="100" t="s">
        <v>264</v>
      </c>
      <c r="B257" s="146">
        <v>210</v>
      </c>
      <c r="C257" s="146">
        <v>980</v>
      </c>
      <c r="D257" s="146">
        <v>880</v>
      </c>
      <c r="E257" s="146">
        <v>600</v>
      </c>
      <c r="F257" s="146">
        <v>720</v>
      </c>
      <c r="G257" s="146">
        <v>540</v>
      </c>
      <c r="H257" s="146">
        <v>580</v>
      </c>
      <c r="I257" s="150">
        <v>590</v>
      </c>
      <c r="J257" s="149">
        <v>5090</v>
      </c>
    </row>
    <row r="258" spans="1:10" s="145" customFormat="1" ht="15" customHeight="1">
      <c r="A258" s="100" t="s">
        <v>265</v>
      </c>
      <c r="B258" s="146">
        <v>300</v>
      </c>
      <c r="C258" s="146">
        <v>1300</v>
      </c>
      <c r="D258" s="146">
        <v>1280</v>
      </c>
      <c r="E258" s="146">
        <v>750</v>
      </c>
      <c r="F258" s="146">
        <v>880</v>
      </c>
      <c r="G258" s="146">
        <v>670</v>
      </c>
      <c r="H258" s="146">
        <v>640</v>
      </c>
      <c r="I258" s="150">
        <v>670</v>
      </c>
      <c r="J258" s="149">
        <v>6480</v>
      </c>
    </row>
    <row r="259" spans="1:10" s="145" customFormat="1" ht="15" customHeight="1">
      <c r="A259" s="100" t="s">
        <v>266</v>
      </c>
      <c r="B259" s="146">
        <v>290</v>
      </c>
      <c r="C259" s="146">
        <v>1420</v>
      </c>
      <c r="D259" s="146">
        <v>1320</v>
      </c>
      <c r="E259" s="146">
        <v>1040</v>
      </c>
      <c r="F259" s="146">
        <v>920</v>
      </c>
      <c r="G259" s="146">
        <v>770</v>
      </c>
      <c r="H259" s="146">
        <v>760</v>
      </c>
      <c r="I259" s="150">
        <v>900</v>
      </c>
      <c r="J259" s="149">
        <v>7430</v>
      </c>
    </row>
    <row r="260" spans="1:10" s="145" customFormat="1" ht="15" customHeight="1">
      <c r="A260" s="100" t="s">
        <v>267</v>
      </c>
      <c r="B260" s="146">
        <v>120</v>
      </c>
      <c r="C260" s="146">
        <v>550</v>
      </c>
      <c r="D260" s="146">
        <v>530</v>
      </c>
      <c r="E260" s="146">
        <v>420</v>
      </c>
      <c r="F260" s="146">
        <v>420</v>
      </c>
      <c r="G260" s="146">
        <v>390</v>
      </c>
      <c r="H260" s="146">
        <v>380</v>
      </c>
      <c r="I260" s="150">
        <v>400</v>
      </c>
      <c r="J260" s="149">
        <v>3210</v>
      </c>
    </row>
    <row r="261" spans="1:10" s="145" customFormat="1" ht="15" customHeight="1">
      <c r="A261" s="151" t="s">
        <v>268</v>
      </c>
      <c r="B261" s="146">
        <v>210</v>
      </c>
      <c r="C261" s="146">
        <v>710</v>
      </c>
      <c r="D261" s="146">
        <v>710</v>
      </c>
      <c r="E261" s="146">
        <v>560</v>
      </c>
      <c r="F261" s="146">
        <v>650</v>
      </c>
      <c r="G261" s="146">
        <v>570</v>
      </c>
      <c r="H261" s="146">
        <v>600</v>
      </c>
      <c r="I261" s="150">
        <v>560</v>
      </c>
      <c r="J261" s="149">
        <v>4580</v>
      </c>
    </row>
    <row r="262" spans="1:10" s="145" customFormat="1" ht="15" customHeight="1">
      <c r="A262" s="151" t="s">
        <v>269</v>
      </c>
      <c r="B262" s="146">
        <v>170</v>
      </c>
      <c r="C262" s="146">
        <v>740</v>
      </c>
      <c r="D262" s="146">
        <v>660</v>
      </c>
      <c r="E262" s="146">
        <v>520</v>
      </c>
      <c r="F262" s="146">
        <v>610</v>
      </c>
      <c r="G262" s="146">
        <v>490</v>
      </c>
      <c r="H262" s="146">
        <v>540</v>
      </c>
      <c r="I262" s="150">
        <v>550</v>
      </c>
      <c r="J262" s="149">
        <v>4270</v>
      </c>
    </row>
    <row r="263" spans="1:10" s="145" customFormat="1" ht="15" customHeight="1">
      <c r="A263" s="151" t="s">
        <v>270</v>
      </c>
      <c r="B263" s="146">
        <v>170</v>
      </c>
      <c r="C263" s="146">
        <v>630</v>
      </c>
      <c r="D263" s="146">
        <v>640</v>
      </c>
      <c r="E263" s="146">
        <v>500</v>
      </c>
      <c r="F263" s="146">
        <v>550</v>
      </c>
      <c r="G263" s="146">
        <v>440</v>
      </c>
      <c r="H263" s="146">
        <v>490</v>
      </c>
      <c r="I263" s="150">
        <v>520</v>
      </c>
      <c r="J263" s="149">
        <v>3940</v>
      </c>
    </row>
    <row r="264" spans="1:10" s="145" customFormat="1" ht="15" customHeight="1">
      <c r="A264" s="151" t="s">
        <v>271</v>
      </c>
      <c r="B264" s="146">
        <v>180</v>
      </c>
      <c r="C264" s="146">
        <v>660</v>
      </c>
      <c r="D264" s="146">
        <v>660</v>
      </c>
      <c r="E264" s="146">
        <v>470</v>
      </c>
      <c r="F264" s="146">
        <v>490</v>
      </c>
      <c r="G264" s="146">
        <v>410</v>
      </c>
      <c r="H264" s="146">
        <v>400</v>
      </c>
      <c r="I264" s="150">
        <v>430</v>
      </c>
      <c r="J264" s="149">
        <v>3700</v>
      </c>
    </row>
    <row r="265" spans="1:10" s="145" customFormat="1" ht="15" customHeight="1">
      <c r="A265" s="100" t="s">
        <v>272</v>
      </c>
      <c r="B265" s="146">
        <v>340</v>
      </c>
      <c r="C265" s="146">
        <v>1220</v>
      </c>
      <c r="D265" s="146">
        <v>1370</v>
      </c>
      <c r="E265" s="146">
        <v>1010</v>
      </c>
      <c r="F265" s="146">
        <v>1090</v>
      </c>
      <c r="G265" s="146">
        <v>1060</v>
      </c>
      <c r="H265" s="146">
        <v>940</v>
      </c>
      <c r="I265" s="150">
        <v>860</v>
      </c>
      <c r="J265" s="149">
        <v>7900</v>
      </c>
    </row>
    <row r="266" spans="1:10" s="145" customFormat="1" ht="15" customHeight="1">
      <c r="A266" s="100" t="s">
        <v>273</v>
      </c>
      <c r="B266" s="146">
        <v>270</v>
      </c>
      <c r="C266" s="146">
        <v>1130</v>
      </c>
      <c r="D266" s="146">
        <v>1160</v>
      </c>
      <c r="E266" s="146">
        <v>950</v>
      </c>
      <c r="F266" s="146">
        <v>950</v>
      </c>
      <c r="G266" s="146">
        <v>690</v>
      </c>
      <c r="H266" s="146">
        <v>680</v>
      </c>
      <c r="I266" s="150">
        <v>830</v>
      </c>
      <c r="J266" s="149">
        <v>6670</v>
      </c>
    </row>
    <row r="267" spans="1:10" s="145" customFormat="1" ht="15" customHeight="1">
      <c r="A267" s="100" t="s">
        <v>274</v>
      </c>
      <c r="B267" s="146">
        <v>180</v>
      </c>
      <c r="C267" s="146">
        <v>830</v>
      </c>
      <c r="D267" s="146">
        <v>910</v>
      </c>
      <c r="E267" s="146">
        <v>630</v>
      </c>
      <c r="F267" s="146">
        <v>660</v>
      </c>
      <c r="G267" s="146">
        <v>540</v>
      </c>
      <c r="H267" s="146">
        <v>570</v>
      </c>
      <c r="I267" s="150">
        <v>570</v>
      </c>
      <c r="J267" s="149">
        <v>4890</v>
      </c>
    </row>
    <row r="268" spans="1:10" s="145" customFormat="1" ht="15" customHeight="1">
      <c r="A268" s="100" t="s">
        <v>275</v>
      </c>
      <c r="B268" s="146">
        <v>290</v>
      </c>
      <c r="C268" s="146">
        <v>1310</v>
      </c>
      <c r="D268" s="146">
        <v>1350</v>
      </c>
      <c r="E268" s="146">
        <v>820</v>
      </c>
      <c r="F268" s="146">
        <v>820</v>
      </c>
      <c r="G268" s="146">
        <v>630</v>
      </c>
      <c r="H268" s="146">
        <v>610</v>
      </c>
      <c r="I268" s="150">
        <v>580</v>
      </c>
      <c r="J268" s="149">
        <v>6410</v>
      </c>
    </row>
    <row r="269" spans="1:10" s="145" customFormat="1" ht="15" customHeight="1">
      <c r="A269" s="100" t="s">
        <v>276</v>
      </c>
      <c r="B269" s="146">
        <v>170</v>
      </c>
      <c r="C269" s="146">
        <v>880</v>
      </c>
      <c r="D269" s="146">
        <v>840</v>
      </c>
      <c r="E269" s="146">
        <v>570</v>
      </c>
      <c r="F269" s="146">
        <v>570</v>
      </c>
      <c r="G269" s="146">
        <v>500</v>
      </c>
      <c r="H269" s="146">
        <v>450</v>
      </c>
      <c r="I269" s="150">
        <v>460</v>
      </c>
      <c r="J269" s="149">
        <v>4450</v>
      </c>
    </row>
    <row r="270" spans="1:10" s="145" customFormat="1" ht="15" customHeight="1">
      <c r="A270" s="100" t="s">
        <v>277</v>
      </c>
      <c r="B270" s="146">
        <v>300</v>
      </c>
      <c r="C270" s="146">
        <v>1210</v>
      </c>
      <c r="D270" s="146">
        <v>1270</v>
      </c>
      <c r="E270" s="146">
        <v>800</v>
      </c>
      <c r="F270" s="146">
        <v>850</v>
      </c>
      <c r="G270" s="146">
        <v>690</v>
      </c>
      <c r="H270" s="146">
        <v>580</v>
      </c>
      <c r="I270" s="150">
        <v>620</v>
      </c>
      <c r="J270" s="149">
        <v>6320</v>
      </c>
    </row>
    <row r="271" spans="1:10" s="145" customFormat="1" ht="15" customHeight="1">
      <c r="A271" s="100" t="s">
        <v>278</v>
      </c>
      <c r="B271" s="146">
        <v>190</v>
      </c>
      <c r="C271" s="146">
        <v>810</v>
      </c>
      <c r="D271" s="146">
        <v>750</v>
      </c>
      <c r="E271" s="146">
        <v>620</v>
      </c>
      <c r="F271" s="146">
        <v>680</v>
      </c>
      <c r="G271" s="146">
        <v>560</v>
      </c>
      <c r="H271" s="146">
        <v>520</v>
      </c>
      <c r="I271" s="150">
        <v>570</v>
      </c>
      <c r="J271" s="149">
        <v>4700</v>
      </c>
    </row>
    <row r="272" spans="1:10" s="145" customFormat="1" ht="15" customHeight="1">
      <c r="A272" s="100" t="s">
        <v>279</v>
      </c>
      <c r="B272" s="146">
        <v>150</v>
      </c>
      <c r="C272" s="146">
        <v>910</v>
      </c>
      <c r="D272" s="146">
        <v>850</v>
      </c>
      <c r="E272" s="146">
        <v>550</v>
      </c>
      <c r="F272" s="146">
        <v>580</v>
      </c>
      <c r="G272" s="146">
        <v>410</v>
      </c>
      <c r="H272" s="146">
        <v>490</v>
      </c>
      <c r="I272" s="150">
        <v>530</v>
      </c>
      <c r="J272" s="149">
        <v>4470</v>
      </c>
    </row>
    <row r="273" spans="1:10" s="145" customFormat="1" ht="15" customHeight="1">
      <c r="A273" s="100" t="s">
        <v>280</v>
      </c>
      <c r="B273" s="146">
        <v>120</v>
      </c>
      <c r="C273" s="146">
        <v>770</v>
      </c>
      <c r="D273" s="146">
        <v>710</v>
      </c>
      <c r="E273" s="146">
        <v>500</v>
      </c>
      <c r="F273" s="146">
        <v>530</v>
      </c>
      <c r="G273" s="146">
        <v>450</v>
      </c>
      <c r="H273" s="146">
        <v>390</v>
      </c>
      <c r="I273" s="150">
        <v>430</v>
      </c>
      <c r="J273" s="149">
        <v>3900</v>
      </c>
    </row>
    <row r="274" spans="1:10" s="145" customFormat="1" ht="15" customHeight="1">
      <c r="A274" s="100" t="s">
        <v>281</v>
      </c>
      <c r="B274" s="146">
        <v>170</v>
      </c>
      <c r="C274" s="146">
        <v>860</v>
      </c>
      <c r="D274" s="146">
        <v>770</v>
      </c>
      <c r="E274" s="146">
        <v>600</v>
      </c>
      <c r="F274" s="146">
        <v>560</v>
      </c>
      <c r="G274" s="146">
        <v>490</v>
      </c>
      <c r="H274" s="146">
        <v>490</v>
      </c>
      <c r="I274" s="150">
        <v>490</v>
      </c>
      <c r="J274" s="149">
        <v>4430</v>
      </c>
    </row>
    <row r="275" spans="1:10" s="145" customFormat="1" ht="15" customHeight="1">
      <c r="A275" s="100" t="s">
        <v>282</v>
      </c>
      <c r="B275" s="146">
        <v>210</v>
      </c>
      <c r="C275" s="146">
        <v>920</v>
      </c>
      <c r="D275" s="146">
        <v>850</v>
      </c>
      <c r="E275" s="146">
        <v>630</v>
      </c>
      <c r="F275" s="146">
        <v>580</v>
      </c>
      <c r="G275" s="146">
        <v>580</v>
      </c>
      <c r="H275" s="146">
        <v>510</v>
      </c>
      <c r="I275" s="150">
        <v>580</v>
      </c>
      <c r="J275" s="149">
        <v>4850</v>
      </c>
    </row>
    <row r="276" spans="1:10" s="145" customFormat="1" ht="15" customHeight="1">
      <c r="A276" s="100" t="s">
        <v>283</v>
      </c>
      <c r="B276" s="146">
        <v>180</v>
      </c>
      <c r="C276" s="146">
        <v>760</v>
      </c>
      <c r="D276" s="146">
        <v>820</v>
      </c>
      <c r="E276" s="146">
        <v>650</v>
      </c>
      <c r="F276" s="146">
        <v>560</v>
      </c>
      <c r="G276" s="146">
        <v>510</v>
      </c>
      <c r="H276" s="146">
        <v>500</v>
      </c>
      <c r="I276" s="150">
        <v>580</v>
      </c>
      <c r="J276" s="149">
        <v>4550</v>
      </c>
    </row>
    <row r="277" spans="1:10" s="145" customFormat="1" ht="15" customHeight="1">
      <c r="A277" s="100" t="s">
        <v>284</v>
      </c>
      <c r="B277" s="146">
        <v>100</v>
      </c>
      <c r="C277" s="146">
        <v>490</v>
      </c>
      <c r="D277" s="146">
        <v>560</v>
      </c>
      <c r="E277" s="146">
        <v>500</v>
      </c>
      <c r="F277" s="146">
        <v>590</v>
      </c>
      <c r="G277" s="146">
        <v>440</v>
      </c>
      <c r="H277" s="146">
        <v>470</v>
      </c>
      <c r="I277" s="150">
        <v>480</v>
      </c>
      <c r="J277" s="149">
        <v>3630</v>
      </c>
    </row>
    <row r="278" spans="1:10" s="145" customFormat="1" ht="15" customHeight="1">
      <c r="A278" s="100" t="s">
        <v>285</v>
      </c>
      <c r="B278" s="146">
        <v>190</v>
      </c>
      <c r="C278" s="146">
        <v>740</v>
      </c>
      <c r="D278" s="146">
        <v>710</v>
      </c>
      <c r="E278" s="146">
        <v>540</v>
      </c>
      <c r="F278" s="146">
        <v>730</v>
      </c>
      <c r="G278" s="146">
        <v>530</v>
      </c>
      <c r="H278" s="146">
        <v>590</v>
      </c>
      <c r="I278" s="150">
        <v>660</v>
      </c>
      <c r="J278" s="149">
        <v>4670</v>
      </c>
    </row>
    <row r="279" spans="1:10" s="145" customFormat="1" ht="15" customHeight="1">
      <c r="A279" s="100" t="s">
        <v>286</v>
      </c>
      <c r="B279" s="146">
        <v>350</v>
      </c>
      <c r="C279" s="146">
        <v>1420</v>
      </c>
      <c r="D279" s="146">
        <v>1310</v>
      </c>
      <c r="E279" s="146">
        <v>990</v>
      </c>
      <c r="F279" s="146">
        <v>890</v>
      </c>
      <c r="G279" s="146">
        <v>740</v>
      </c>
      <c r="H279" s="146">
        <v>720</v>
      </c>
      <c r="I279" s="150">
        <v>860</v>
      </c>
      <c r="J279" s="149">
        <v>7280</v>
      </c>
    </row>
    <row r="280" spans="1:10" s="145" customFormat="1" ht="15" customHeight="1">
      <c r="A280" s="100" t="s">
        <v>287</v>
      </c>
      <c r="B280" s="146">
        <v>140</v>
      </c>
      <c r="C280" s="146">
        <v>710</v>
      </c>
      <c r="D280" s="146">
        <v>670</v>
      </c>
      <c r="E280" s="146">
        <v>570</v>
      </c>
      <c r="F280" s="146">
        <v>620</v>
      </c>
      <c r="G280" s="146">
        <v>460</v>
      </c>
      <c r="H280" s="146">
        <v>520</v>
      </c>
      <c r="I280" s="150">
        <v>550</v>
      </c>
      <c r="J280" s="149">
        <v>4230</v>
      </c>
    </row>
    <row r="281" spans="1:10" s="145" customFormat="1" ht="15" customHeight="1">
      <c r="A281" s="100" t="s">
        <v>288</v>
      </c>
      <c r="B281" s="146">
        <v>310</v>
      </c>
      <c r="C281" s="146">
        <v>1240</v>
      </c>
      <c r="D281" s="146">
        <v>1110</v>
      </c>
      <c r="E281" s="146">
        <v>1000</v>
      </c>
      <c r="F281" s="146">
        <v>1030</v>
      </c>
      <c r="G281" s="146">
        <v>820</v>
      </c>
      <c r="H281" s="146">
        <v>880</v>
      </c>
      <c r="I281" s="150">
        <v>990</v>
      </c>
      <c r="J281" s="149">
        <v>7390</v>
      </c>
    </row>
    <row r="282" spans="1:10" s="145" customFormat="1" ht="15" customHeight="1">
      <c r="A282" s="100" t="s">
        <v>289</v>
      </c>
      <c r="B282" s="146">
        <v>230</v>
      </c>
      <c r="C282" s="146">
        <v>910</v>
      </c>
      <c r="D282" s="146">
        <v>800</v>
      </c>
      <c r="E282" s="146">
        <v>670</v>
      </c>
      <c r="F282" s="146">
        <v>610</v>
      </c>
      <c r="G282" s="146">
        <v>470</v>
      </c>
      <c r="H282" s="146">
        <v>510</v>
      </c>
      <c r="I282" s="150">
        <v>550</v>
      </c>
      <c r="J282" s="149">
        <v>4750</v>
      </c>
    </row>
    <row r="283" spans="1:10" s="145" customFormat="1" ht="15" customHeight="1">
      <c r="A283" s="100" t="s">
        <v>290</v>
      </c>
      <c r="B283" s="146">
        <v>150</v>
      </c>
      <c r="C283" s="146">
        <v>570</v>
      </c>
      <c r="D283" s="146">
        <v>550</v>
      </c>
      <c r="E283" s="146">
        <v>520</v>
      </c>
      <c r="F283" s="146">
        <v>580</v>
      </c>
      <c r="G283" s="146">
        <v>490</v>
      </c>
      <c r="H283" s="146">
        <v>500</v>
      </c>
      <c r="I283" s="150">
        <v>510</v>
      </c>
      <c r="J283" s="149">
        <v>3870</v>
      </c>
    </row>
    <row r="284" spans="1:10" s="145" customFormat="1" ht="15" customHeight="1">
      <c r="A284" s="100" t="s">
        <v>291</v>
      </c>
      <c r="B284" s="146">
        <v>400</v>
      </c>
      <c r="C284" s="146">
        <v>1520</v>
      </c>
      <c r="D284" s="146">
        <v>1460</v>
      </c>
      <c r="E284" s="146">
        <v>950</v>
      </c>
      <c r="F284" s="146">
        <v>900</v>
      </c>
      <c r="G284" s="146">
        <v>720</v>
      </c>
      <c r="H284" s="146">
        <v>740</v>
      </c>
      <c r="I284" s="150">
        <v>790</v>
      </c>
      <c r="J284" s="149">
        <v>7470</v>
      </c>
    </row>
    <row r="285" spans="1:10" s="145" customFormat="1" ht="15" customHeight="1">
      <c r="A285" s="100" t="s">
        <v>292</v>
      </c>
      <c r="B285" s="146">
        <v>220</v>
      </c>
      <c r="C285" s="146">
        <v>990</v>
      </c>
      <c r="D285" s="146">
        <v>980</v>
      </c>
      <c r="E285" s="146">
        <v>870</v>
      </c>
      <c r="F285" s="146">
        <v>940</v>
      </c>
      <c r="G285" s="146">
        <v>900</v>
      </c>
      <c r="H285" s="146">
        <v>710</v>
      </c>
      <c r="I285" s="150">
        <v>860</v>
      </c>
      <c r="J285" s="149">
        <v>6460</v>
      </c>
    </row>
    <row r="286" spans="1:10" s="145" customFormat="1" ht="15" customHeight="1">
      <c r="A286" s="100" t="s">
        <v>293</v>
      </c>
      <c r="B286" s="146">
        <v>200</v>
      </c>
      <c r="C286" s="146">
        <v>1110</v>
      </c>
      <c r="D286" s="146">
        <v>1130</v>
      </c>
      <c r="E286" s="146">
        <v>780</v>
      </c>
      <c r="F286" s="146">
        <v>850</v>
      </c>
      <c r="G286" s="146">
        <v>750</v>
      </c>
      <c r="H286" s="146">
        <v>640</v>
      </c>
      <c r="I286" s="150">
        <v>750</v>
      </c>
      <c r="J286" s="149">
        <v>6210</v>
      </c>
    </row>
    <row r="287" spans="1:10" s="145" customFormat="1" ht="15" customHeight="1">
      <c r="A287" s="100" t="s">
        <v>294</v>
      </c>
      <c r="B287" s="146">
        <v>180</v>
      </c>
      <c r="C287" s="146">
        <v>820</v>
      </c>
      <c r="D287" s="146">
        <v>880</v>
      </c>
      <c r="E287" s="146">
        <v>930</v>
      </c>
      <c r="F287" s="146">
        <v>1020</v>
      </c>
      <c r="G287" s="146">
        <v>920</v>
      </c>
      <c r="H287" s="146">
        <v>950</v>
      </c>
      <c r="I287" s="150">
        <v>970</v>
      </c>
      <c r="J287" s="149">
        <v>6670</v>
      </c>
    </row>
    <row r="288" spans="1:10" s="145" customFormat="1" ht="15" customHeight="1">
      <c r="A288" s="100" t="s">
        <v>295</v>
      </c>
      <c r="B288" s="146">
        <v>240</v>
      </c>
      <c r="C288" s="146">
        <v>830</v>
      </c>
      <c r="D288" s="146">
        <v>840</v>
      </c>
      <c r="E288" s="146">
        <v>750</v>
      </c>
      <c r="F288" s="146">
        <v>730</v>
      </c>
      <c r="G288" s="146">
        <v>590</v>
      </c>
      <c r="H288" s="146">
        <v>580</v>
      </c>
      <c r="I288" s="150">
        <v>670</v>
      </c>
      <c r="J288" s="149">
        <v>5220</v>
      </c>
    </row>
    <row r="289" spans="1:10" s="145" customFormat="1" ht="15" customHeight="1">
      <c r="A289" s="100" t="s">
        <v>296</v>
      </c>
      <c r="B289" s="146">
        <v>120</v>
      </c>
      <c r="C289" s="146">
        <v>680</v>
      </c>
      <c r="D289" s="146">
        <v>700</v>
      </c>
      <c r="E289" s="146">
        <v>530</v>
      </c>
      <c r="F289" s="146">
        <v>580</v>
      </c>
      <c r="G289" s="146">
        <v>480</v>
      </c>
      <c r="H289" s="146">
        <v>450</v>
      </c>
      <c r="I289" s="150">
        <v>560</v>
      </c>
      <c r="J289" s="149">
        <v>4090</v>
      </c>
    </row>
    <row r="290" spans="1:10" s="145" customFormat="1" ht="15" customHeight="1">
      <c r="A290" s="100" t="s">
        <v>297</v>
      </c>
      <c r="B290" s="146">
        <v>260</v>
      </c>
      <c r="C290" s="146">
        <v>1040</v>
      </c>
      <c r="D290" s="146">
        <v>920</v>
      </c>
      <c r="E290" s="146">
        <v>790</v>
      </c>
      <c r="F290" s="146">
        <v>740</v>
      </c>
      <c r="G290" s="146">
        <v>640</v>
      </c>
      <c r="H290" s="146">
        <v>590</v>
      </c>
      <c r="I290" s="150">
        <v>670</v>
      </c>
      <c r="J290" s="149">
        <v>5640</v>
      </c>
    </row>
    <row r="291" spans="1:10" s="145" customFormat="1" ht="15" customHeight="1">
      <c r="A291" s="100" t="s">
        <v>298</v>
      </c>
      <c r="B291" s="146">
        <v>140</v>
      </c>
      <c r="C291" s="146">
        <v>670</v>
      </c>
      <c r="D291" s="146">
        <v>720</v>
      </c>
      <c r="E291" s="146">
        <v>560</v>
      </c>
      <c r="F291" s="146">
        <v>610</v>
      </c>
      <c r="G291" s="146">
        <v>600</v>
      </c>
      <c r="H291" s="146">
        <v>610</v>
      </c>
      <c r="I291" s="150">
        <v>670</v>
      </c>
      <c r="J291" s="149">
        <v>4570</v>
      </c>
    </row>
    <row r="292" spans="1:10" s="145" customFormat="1" ht="15" customHeight="1">
      <c r="A292" s="100" t="s">
        <v>299</v>
      </c>
      <c r="B292" s="146">
        <v>200</v>
      </c>
      <c r="C292" s="146">
        <v>850</v>
      </c>
      <c r="D292" s="146">
        <v>860</v>
      </c>
      <c r="E292" s="146">
        <v>660</v>
      </c>
      <c r="F292" s="146">
        <v>640</v>
      </c>
      <c r="G292" s="146">
        <v>570</v>
      </c>
      <c r="H292" s="146">
        <v>560</v>
      </c>
      <c r="I292" s="150">
        <v>630</v>
      </c>
      <c r="J292" s="149">
        <v>4970</v>
      </c>
    </row>
    <row r="293" spans="1:10" s="145" customFormat="1" ht="15" customHeight="1">
      <c r="A293" s="100" t="s">
        <v>300</v>
      </c>
      <c r="B293" s="146">
        <v>310</v>
      </c>
      <c r="C293" s="146">
        <v>1260</v>
      </c>
      <c r="D293" s="146">
        <v>1250</v>
      </c>
      <c r="E293" s="146">
        <v>830</v>
      </c>
      <c r="F293" s="146">
        <v>820</v>
      </c>
      <c r="G293" s="146">
        <v>620</v>
      </c>
      <c r="H293" s="146">
        <v>590</v>
      </c>
      <c r="I293" s="150">
        <v>650</v>
      </c>
      <c r="J293" s="149">
        <v>6310</v>
      </c>
    </row>
    <row r="294" spans="1:10" s="145" customFormat="1" ht="15" customHeight="1">
      <c r="A294" s="100" t="s">
        <v>301</v>
      </c>
      <c r="B294" s="146">
        <v>270</v>
      </c>
      <c r="C294" s="146">
        <v>1370</v>
      </c>
      <c r="D294" s="146">
        <v>1300</v>
      </c>
      <c r="E294" s="146">
        <v>850</v>
      </c>
      <c r="F294" s="146">
        <v>920</v>
      </c>
      <c r="G294" s="146">
        <v>690</v>
      </c>
      <c r="H294" s="146">
        <v>640</v>
      </c>
      <c r="I294" s="150">
        <v>740</v>
      </c>
      <c r="J294" s="149">
        <v>6770</v>
      </c>
    </row>
    <row r="295" spans="1:10" s="145" customFormat="1" ht="15" customHeight="1">
      <c r="A295" s="100" t="s">
        <v>302</v>
      </c>
      <c r="B295" s="146">
        <v>200</v>
      </c>
      <c r="C295" s="146">
        <v>1020</v>
      </c>
      <c r="D295" s="146">
        <v>940</v>
      </c>
      <c r="E295" s="146">
        <v>680</v>
      </c>
      <c r="F295" s="146">
        <v>780</v>
      </c>
      <c r="G295" s="146">
        <v>710</v>
      </c>
      <c r="H295" s="146">
        <v>660</v>
      </c>
      <c r="I295" s="150">
        <v>790</v>
      </c>
      <c r="J295" s="149">
        <v>5790</v>
      </c>
    </row>
    <row r="296" spans="1:10" s="145" customFormat="1" ht="15" customHeight="1">
      <c r="A296" s="100" t="s">
        <v>303</v>
      </c>
      <c r="B296" s="146">
        <v>210</v>
      </c>
      <c r="C296" s="146">
        <v>1060</v>
      </c>
      <c r="D296" s="146">
        <v>990</v>
      </c>
      <c r="E296" s="146">
        <v>720</v>
      </c>
      <c r="F296" s="146">
        <v>850</v>
      </c>
      <c r="G296" s="146">
        <v>760</v>
      </c>
      <c r="H296" s="146">
        <v>700</v>
      </c>
      <c r="I296" s="150">
        <v>870</v>
      </c>
      <c r="J296" s="149">
        <v>6160</v>
      </c>
    </row>
    <row r="297" spans="1:10" s="145" customFormat="1" ht="15" customHeight="1">
      <c r="A297" s="151" t="s">
        <v>304</v>
      </c>
      <c r="B297" s="146">
        <v>160</v>
      </c>
      <c r="C297" s="146">
        <v>670</v>
      </c>
      <c r="D297" s="146">
        <v>640</v>
      </c>
      <c r="E297" s="146">
        <v>530</v>
      </c>
      <c r="F297" s="146">
        <v>530</v>
      </c>
      <c r="G297" s="146">
        <v>470</v>
      </c>
      <c r="H297" s="146">
        <v>480</v>
      </c>
      <c r="I297" s="150">
        <v>520</v>
      </c>
      <c r="J297" s="149">
        <v>4010</v>
      </c>
    </row>
    <row r="298" spans="1:10" s="145" customFormat="1" ht="15" customHeight="1">
      <c r="A298" s="100" t="s">
        <v>305</v>
      </c>
      <c r="B298" s="146">
        <v>70</v>
      </c>
      <c r="C298" s="146">
        <v>420</v>
      </c>
      <c r="D298" s="146">
        <v>380</v>
      </c>
      <c r="E298" s="146">
        <v>380</v>
      </c>
      <c r="F298" s="146">
        <v>420</v>
      </c>
      <c r="G298" s="146">
        <v>320</v>
      </c>
      <c r="H298" s="146">
        <v>390</v>
      </c>
      <c r="I298" s="150">
        <v>420</v>
      </c>
      <c r="J298" s="149">
        <v>2810</v>
      </c>
    </row>
    <row r="299" spans="1:10" s="145" customFormat="1" ht="15" customHeight="1">
      <c r="A299" s="100" t="s">
        <v>306</v>
      </c>
      <c r="B299" s="146">
        <v>200</v>
      </c>
      <c r="C299" s="146">
        <v>1070</v>
      </c>
      <c r="D299" s="146">
        <v>1020</v>
      </c>
      <c r="E299" s="146">
        <v>740</v>
      </c>
      <c r="F299" s="146">
        <v>810</v>
      </c>
      <c r="G299" s="146">
        <v>640</v>
      </c>
      <c r="H299" s="146">
        <v>560</v>
      </c>
      <c r="I299" s="150">
        <v>710</v>
      </c>
      <c r="J299" s="149">
        <v>5760</v>
      </c>
    </row>
    <row r="300" spans="1:10" s="145" customFormat="1" ht="15" customHeight="1">
      <c r="A300" s="151" t="s">
        <v>307</v>
      </c>
      <c r="B300" s="146">
        <v>260</v>
      </c>
      <c r="C300" s="146">
        <v>1080</v>
      </c>
      <c r="D300" s="146">
        <v>1120</v>
      </c>
      <c r="E300" s="146">
        <v>900</v>
      </c>
      <c r="F300" s="146">
        <v>1030</v>
      </c>
      <c r="G300" s="146">
        <v>770</v>
      </c>
      <c r="H300" s="146">
        <v>800</v>
      </c>
      <c r="I300" s="150">
        <v>870</v>
      </c>
      <c r="J300" s="149">
        <v>6820</v>
      </c>
    </row>
    <row r="301" spans="1:10" s="145" customFormat="1" ht="15" customHeight="1">
      <c r="A301" s="100" t="s">
        <v>308</v>
      </c>
      <c r="B301" s="146">
        <v>190</v>
      </c>
      <c r="C301" s="146">
        <v>930</v>
      </c>
      <c r="D301" s="146">
        <v>810</v>
      </c>
      <c r="E301" s="146">
        <v>710</v>
      </c>
      <c r="F301" s="146">
        <v>700</v>
      </c>
      <c r="G301" s="146">
        <v>530</v>
      </c>
      <c r="H301" s="146">
        <v>540</v>
      </c>
      <c r="I301" s="150">
        <v>610</v>
      </c>
      <c r="J301" s="149">
        <v>5010</v>
      </c>
    </row>
    <row r="302" spans="1:10" s="145" customFormat="1" ht="15" customHeight="1">
      <c r="A302" s="100" t="s">
        <v>309</v>
      </c>
      <c r="B302" s="146">
        <v>120</v>
      </c>
      <c r="C302" s="146">
        <v>670</v>
      </c>
      <c r="D302" s="146">
        <v>690</v>
      </c>
      <c r="E302" s="146">
        <v>520</v>
      </c>
      <c r="F302" s="146">
        <v>500</v>
      </c>
      <c r="G302" s="146">
        <v>420</v>
      </c>
      <c r="H302" s="146">
        <v>380</v>
      </c>
      <c r="I302" s="150">
        <v>400</v>
      </c>
      <c r="J302" s="149">
        <v>3700</v>
      </c>
    </row>
    <row r="303" spans="1:10" s="145" customFormat="1" ht="15" customHeight="1">
      <c r="A303" s="100" t="s">
        <v>310</v>
      </c>
      <c r="B303" s="146">
        <v>180</v>
      </c>
      <c r="C303" s="146">
        <v>1040</v>
      </c>
      <c r="D303" s="146">
        <v>1010</v>
      </c>
      <c r="E303" s="146">
        <v>660</v>
      </c>
      <c r="F303" s="146">
        <v>670</v>
      </c>
      <c r="G303" s="146">
        <v>610</v>
      </c>
      <c r="H303" s="146">
        <v>540</v>
      </c>
      <c r="I303" s="150">
        <v>610</v>
      </c>
      <c r="J303" s="149">
        <v>5320</v>
      </c>
    </row>
    <row r="304" spans="1:10" s="145" customFormat="1" ht="15" customHeight="1">
      <c r="A304" s="100" t="s">
        <v>311</v>
      </c>
      <c r="B304" s="146">
        <v>140</v>
      </c>
      <c r="C304" s="146">
        <v>740</v>
      </c>
      <c r="D304" s="146">
        <v>690</v>
      </c>
      <c r="E304" s="146">
        <v>680</v>
      </c>
      <c r="F304" s="146">
        <v>750</v>
      </c>
      <c r="G304" s="146">
        <v>630</v>
      </c>
      <c r="H304" s="146">
        <v>630</v>
      </c>
      <c r="I304" s="150">
        <v>650</v>
      </c>
      <c r="J304" s="149">
        <v>4880</v>
      </c>
    </row>
    <row r="305" spans="1:10" s="145" customFormat="1" ht="15" customHeight="1">
      <c r="A305" s="100" t="s">
        <v>312</v>
      </c>
      <c r="B305" s="146">
        <v>240</v>
      </c>
      <c r="C305" s="146">
        <v>1010</v>
      </c>
      <c r="D305" s="146">
        <v>970</v>
      </c>
      <c r="E305" s="146">
        <v>640</v>
      </c>
      <c r="F305" s="146">
        <v>670</v>
      </c>
      <c r="G305" s="146">
        <v>540</v>
      </c>
      <c r="H305" s="146">
        <v>600</v>
      </c>
      <c r="I305" s="150">
        <v>700</v>
      </c>
      <c r="J305" s="149">
        <v>5370</v>
      </c>
    </row>
    <row r="306" spans="1:10" s="145" customFormat="1" ht="15" customHeight="1">
      <c r="A306" s="100" t="s">
        <v>313</v>
      </c>
      <c r="B306" s="146">
        <v>250</v>
      </c>
      <c r="C306" s="146">
        <v>1050</v>
      </c>
      <c r="D306" s="146">
        <v>950</v>
      </c>
      <c r="E306" s="146">
        <v>560</v>
      </c>
      <c r="F306" s="146">
        <v>580</v>
      </c>
      <c r="G306" s="146">
        <v>510</v>
      </c>
      <c r="H306" s="146">
        <v>450</v>
      </c>
      <c r="I306" s="150">
        <v>500</v>
      </c>
      <c r="J306" s="149">
        <v>4860</v>
      </c>
    </row>
    <row r="307" spans="1:10" s="145" customFormat="1" ht="15" customHeight="1">
      <c r="A307" s="100" t="s">
        <v>314</v>
      </c>
      <c r="B307" s="146">
        <v>210</v>
      </c>
      <c r="C307" s="146">
        <v>890</v>
      </c>
      <c r="D307" s="146">
        <v>780</v>
      </c>
      <c r="E307" s="146">
        <v>600</v>
      </c>
      <c r="F307" s="146">
        <v>700</v>
      </c>
      <c r="G307" s="146">
        <v>440</v>
      </c>
      <c r="H307" s="146">
        <v>470</v>
      </c>
      <c r="I307" s="150">
        <v>520</v>
      </c>
      <c r="J307" s="149">
        <v>4600</v>
      </c>
    </row>
    <row r="308" spans="1:10" s="145" customFormat="1" ht="15" customHeight="1">
      <c r="A308" s="100" t="s">
        <v>315</v>
      </c>
      <c r="B308" s="146">
        <v>240</v>
      </c>
      <c r="C308" s="146">
        <v>1080</v>
      </c>
      <c r="D308" s="146">
        <v>940</v>
      </c>
      <c r="E308" s="146">
        <v>730</v>
      </c>
      <c r="F308" s="146">
        <v>760</v>
      </c>
      <c r="G308" s="146">
        <v>540</v>
      </c>
      <c r="H308" s="146">
        <v>560</v>
      </c>
      <c r="I308" s="150">
        <v>600</v>
      </c>
      <c r="J308" s="149">
        <v>5430</v>
      </c>
    </row>
    <row r="309" spans="1:10" s="145" customFormat="1" ht="15" customHeight="1">
      <c r="A309" s="100" t="s">
        <v>316</v>
      </c>
      <c r="B309" s="146">
        <v>180</v>
      </c>
      <c r="C309" s="146">
        <v>910</v>
      </c>
      <c r="D309" s="146">
        <v>1010</v>
      </c>
      <c r="E309" s="146">
        <v>690</v>
      </c>
      <c r="F309" s="146">
        <v>720</v>
      </c>
      <c r="G309" s="146">
        <v>570</v>
      </c>
      <c r="H309" s="146">
        <v>620</v>
      </c>
      <c r="I309" s="150">
        <v>700</v>
      </c>
      <c r="J309" s="149">
        <v>5390</v>
      </c>
    </row>
    <row r="310" spans="1:10" s="145" customFormat="1" ht="15" customHeight="1">
      <c r="A310" s="151" t="s">
        <v>317</v>
      </c>
      <c r="B310" s="146">
        <v>410</v>
      </c>
      <c r="C310" s="146">
        <v>1500</v>
      </c>
      <c r="D310" s="146">
        <v>1590</v>
      </c>
      <c r="E310" s="146">
        <v>990</v>
      </c>
      <c r="F310" s="146">
        <v>1180</v>
      </c>
      <c r="G310" s="146">
        <v>1060</v>
      </c>
      <c r="H310" s="146">
        <v>810</v>
      </c>
      <c r="I310" s="150">
        <v>960</v>
      </c>
      <c r="J310" s="149">
        <v>8500</v>
      </c>
    </row>
    <row r="311" spans="1:10" s="145" customFormat="1" ht="15" customHeight="1">
      <c r="A311" s="100" t="s">
        <v>318</v>
      </c>
      <c r="B311" s="146">
        <v>170</v>
      </c>
      <c r="C311" s="146">
        <v>870</v>
      </c>
      <c r="D311" s="146">
        <v>760</v>
      </c>
      <c r="E311" s="146">
        <v>500</v>
      </c>
      <c r="F311" s="146">
        <v>630</v>
      </c>
      <c r="G311" s="146">
        <v>530</v>
      </c>
      <c r="H311" s="146">
        <v>530</v>
      </c>
      <c r="I311" s="150">
        <v>570</v>
      </c>
      <c r="J311" s="149">
        <v>4570</v>
      </c>
    </row>
    <row r="312" spans="1:10" s="145" customFormat="1" ht="15" customHeight="1">
      <c r="A312" s="100" t="s">
        <v>319</v>
      </c>
      <c r="B312" s="146">
        <v>140</v>
      </c>
      <c r="C312" s="146">
        <v>800</v>
      </c>
      <c r="D312" s="146">
        <v>910</v>
      </c>
      <c r="E312" s="146">
        <v>610</v>
      </c>
      <c r="F312" s="146">
        <v>650</v>
      </c>
      <c r="G312" s="146">
        <v>470</v>
      </c>
      <c r="H312" s="146">
        <v>570</v>
      </c>
      <c r="I312" s="150">
        <v>570</v>
      </c>
      <c r="J312" s="149">
        <v>4720</v>
      </c>
    </row>
    <row r="313" spans="1:10" s="145" customFormat="1" ht="15" customHeight="1">
      <c r="A313" s="100" t="s">
        <v>320</v>
      </c>
      <c r="B313" s="146">
        <v>410</v>
      </c>
      <c r="C313" s="146">
        <v>1750</v>
      </c>
      <c r="D313" s="146">
        <v>1760</v>
      </c>
      <c r="E313" s="146">
        <v>1820</v>
      </c>
      <c r="F313" s="146">
        <v>1520</v>
      </c>
      <c r="G313" s="146">
        <v>1470</v>
      </c>
      <c r="H313" s="146">
        <v>1170</v>
      </c>
      <c r="I313" s="150">
        <v>1410</v>
      </c>
      <c r="J313" s="149">
        <v>11300</v>
      </c>
    </row>
    <row r="314" spans="1:10" s="145" customFormat="1" ht="15" customHeight="1">
      <c r="A314" s="100" t="s">
        <v>321</v>
      </c>
      <c r="B314" s="146">
        <v>310</v>
      </c>
      <c r="C314" s="146">
        <v>1510</v>
      </c>
      <c r="D314" s="146">
        <v>1290</v>
      </c>
      <c r="E314" s="146">
        <v>800</v>
      </c>
      <c r="F314" s="146">
        <v>770</v>
      </c>
      <c r="G314" s="146">
        <v>630</v>
      </c>
      <c r="H314" s="146">
        <v>590</v>
      </c>
      <c r="I314" s="150">
        <v>710</v>
      </c>
      <c r="J314" s="149">
        <v>6600</v>
      </c>
    </row>
    <row r="315" spans="1:10" s="145" customFormat="1" ht="15" customHeight="1">
      <c r="A315" s="100" t="s">
        <v>322</v>
      </c>
      <c r="B315" s="146">
        <v>160</v>
      </c>
      <c r="C315" s="146">
        <v>830</v>
      </c>
      <c r="D315" s="146">
        <v>830</v>
      </c>
      <c r="E315" s="146">
        <v>740</v>
      </c>
      <c r="F315" s="146">
        <v>820</v>
      </c>
      <c r="G315" s="146">
        <v>710</v>
      </c>
      <c r="H315" s="146">
        <v>690</v>
      </c>
      <c r="I315" s="150">
        <v>810</v>
      </c>
      <c r="J315" s="149">
        <v>5590</v>
      </c>
    </row>
    <row r="316" spans="1:10" s="145" customFormat="1" ht="15" customHeight="1">
      <c r="A316" s="100" t="s">
        <v>323</v>
      </c>
      <c r="B316" s="146">
        <v>260</v>
      </c>
      <c r="C316" s="146">
        <v>1020</v>
      </c>
      <c r="D316" s="146">
        <v>1040</v>
      </c>
      <c r="E316" s="146">
        <v>750</v>
      </c>
      <c r="F316" s="146">
        <v>850</v>
      </c>
      <c r="G316" s="146">
        <v>700</v>
      </c>
      <c r="H316" s="146">
        <v>670</v>
      </c>
      <c r="I316" s="150">
        <v>740</v>
      </c>
      <c r="J316" s="149">
        <v>6010</v>
      </c>
    </row>
    <row r="317" spans="1:10" s="145" customFormat="1" ht="15" customHeight="1">
      <c r="A317" s="100" t="s">
        <v>324</v>
      </c>
      <c r="B317" s="146">
        <v>240</v>
      </c>
      <c r="C317" s="146">
        <v>1050</v>
      </c>
      <c r="D317" s="146">
        <v>1050</v>
      </c>
      <c r="E317" s="146">
        <v>720</v>
      </c>
      <c r="F317" s="146">
        <v>770</v>
      </c>
      <c r="G317" s="146">
        <v>610</v>
      </c>
      <c r="H317" s="146">
        <v>540</v>
      </c>
      <c r="I317" s="150">
        <v>630</v>
      </c>
      <c r="J317" s="149">
        <v>5610</v>
      </c>
    </row>
    <row r="318" spans="1:10" s="145" customFormat="1" ht="15" customHeight="1">
      <c r="A318" s="100" t="s">
        <v>325</v>
      </c>
      <c r="B318" s="146">
        <v>110</v>
      </c>
      <c r="C318" s="146">
        <v>580</v>
      </c>
      <c r="D318" s="146">
        <v>520</v>
      </c>
      <c r="E318" s="146">
        <v>490</v>
      </c>
      <c r="F318" s="146">
        <v>510</v>
      </c>
      <c r="G318" s="146">
        <v>440</v>
      </c>
      <c r="H318" s="146">
        <v>520</v>
      </c>
      <c r="I318" s="150">
        <v>540</v>
      </c>
      <c r="J318" s="149">
        <v>3710</v>
      </c>
    </row>
    <row r="319" spans="1:10" s="145" customFormat="1" ht="15" customHeight="1">
      <c r="A319" s="100" t="s">
        <v>326</v>
      </c>
      <c r="B319" s="146">
        <v>120</v>
      </c>
      <c r="C319" s="146">
        <v>600</v>
      </c>
      <c r="D319" s="146">
        <v>630</v>
      </c>
      <c r="E319" s="146">
        <v>550</v>
      </c>
      <c r="F319" s="146">
        <v>620</v>
      </c>
      <c r="G319" s="146">
        <v>490</v>
      </c>
      <c r="H319" s="146">
        <v>510</v>
      </c>
      <c r="I319" s="150">
        <v>580</v>
      </c>
      <c r="J319" s="149">
        <v>4100</v>
      </c>
    </row>
    <row r="320" spans="1:10" s="145" customFormat="1" ht="15" customHeight="1">
      <c r="A320" s="100" t="s">
        <v>327</v>
      </c>
      <c r="B320" s="146">
        <v>160</v>
      </c>
      <c r="C320" s="146">
        <v>680</v>
      </c>
      <c r="D320" s="146">
        <v>630</v>
      </c>
      <c r="E320" s="146">
        <v>640</v>
      </c>
      <c r="F320" s="146">
        <v>680</v>
      </c>
      <c r="G320" s="146">
        <v>570</v>
      </c>
      <c r="H320" s="146">
        <v>570</v>
      </c>
      <c r="I320" s="150">
        <v>580</v>
      </c>
      <c r="J320" s="149">
        <v>4500</v>
      </c>
    </row>
    <row r="321" spans="1:10" s="145" customFormat="1" ht="15" customHeight="1">
      <c r="A321" s="100" t="s">
        <v>328</v>
      </c>
      <c r="B321" s="146">
        <v>130</v>
      </c>
      <c r="C321" s="146">
        <v>670</v>
      </c>
      <c r="D321" s="146">
        <v>640</v>
      </c>
      <c r="E321" s="146">
        <v>460</v>
      </c>
      <c r="F321" s="146">
        <v>560</v>
      </c>
      <c r="G321" s="146">
        <v>440</v>
      </c>
      <c r="H321" s="146">
        <v>460</v>
      </c>
      <c r="I321" s="150">
        <v>500</v>
      </c>
      <c r="J321" s="149">
        <v>3860</v>
      </c>
    </row>
    <row r="322" spans="1:10" s="145" customFormat="1" ht="15" customHeight="1">
      <c r="A322" s="100" t="s">
        <v>329</v>
      </c>
      <c r="B322" s="146">
        <v>160</v>
      </c>
      <c r="C322" s="146">
        <v>740</v>
      </c>
      <c r="D322" s="146">
        <v>630</v>
      </c>
      <c r="E322" s="146">
        <v>500</v>
      </c>
      <c r="F322" s="146">
        <v>430</v>
      </c>
      <c r="G322" s="146">
        <v>380</v>
      </c>
      <c r="H322" s="146">
        <v>330</v>
      </c>
      <c r="I322" s="150">
        <v>360</v>
      </c>
      <c r="J322" s="149">
        <v>3530</v>
      </c>
    </row>
    <row r="323" spans="1:10" s="145" customFormat="1" ht="15" customHeight="1">
      <c r="A323" s="100" t="s">
        <v>330</v>
      </c>
      <c r="B323" s="146">
        <v>300</v>
      </c>
      <c r="C323" s="146">
        <v>1170</v>
      </c>
      <c r="D323" s="146">
        <v>1090</v>
      </c>
      <c r="E323" s="146">
        <v>790</v>
      </c>
      <c r="F323" s="146">
        <v>750</v>
      </c>
      <c r="G323" s="146">
        <v>600</v>
      </c>
      <c r="H323" s="146">
        <v>670</v>
      </c>
      <c r="I323" s="150">
        <v>720</v>
      </c>
      <c r="J323" s="149">
        <v>6090</v>
      </c>
    </row>
    <row r="324" spans="1:10" s="145" customFormat="1" ht="15" customHeight="1">
      <c r="A324" s="100" t="s">
        <v>331</v>
      </c>
      <c r="B324" s="146">
        <v>150</v>
      </c>
      <c r="C324" s="146">
        <v>690</v>
      </c>
      <c r="D324" s="146">
        <v>670</v>
      </c>
      <c r="E324" s="146">
        <v>610</v>
      </c>
      <c r="F324" s="146">
        <v>630</v>
      </c>
      <c r="G324" s="146">
        <v>540</v>
      </c>
      <c r="H324" s="146">
        <v>530</v>
      </c>
      <c r="I324" s="150">
        <v>530</v>
      </c>
      <c r="J324" s="149">
        <v>4350</v>
      </c>
    </row>
    <row r="325" spans="1:10" s="145" customFormat="1" ht="15" customHeight="1">
      <c r="A325" s="100" t="s">
        <v>332</v>
      </c>
      <c r="B325" s="146">
        <v>220</v>
      </c>
      <c r="C325" s="146">
        <v>1050</v>
      </c>
      <c r="D325" s="146">
        <v>960</v>
      </c>
      <c r="E325" s="146">
        <v>860</v>
      </c>
      <c r="F325" s="146">
        <v>840</v>
      </c>
      <c r="G325" s="146">
        <v>680</v>
      </c>
      <c r="H325" s="146">
        <v>660</v>
      </c>
      <c r="I325" s="150">
        <v>790</v>
      </c>
      <c r="J325" s="149">
        <v>6060</v>
      </c>
    </row>
    <row r="326" spans="1:10" s="145" customFormat="1" ht="15" customHeight="1">
      <c r="A326" s="100" t="s">
        <v>333</v>
      </c>
      <c r="B326" s="146">
        <v>210</v>
      </c>
      <c r="C326" s="146">
        <v>1010</v>
      </c>
      <c r="D326" s="146">
        <v>890</v>
      </c>
      <c r="E326" s="146">
        <v>590</v>
      </c>
      <c r="F326" s="146">
        <v>730</v>
      </c>
      <c r="G326" s="146">
        <v>560</v>
      </c>
      <c r="H326" s="146">
        <v>560</v>
      </c>
      <c r="I326" s="150">
        <v>590</v>
      </c>
      <c r="J326" s="149">
        <v>5150</v>
      </c>
    </row>
    <row r="327" spans="1:10" s="145" customFormat="1" ht="15" customHeight="1">
      <c r="A327" s="100" t="s">
        <v>334</v>
      </c>
      <c r="B327" s="146">
        <v>370</v>
      </c>
      <c r="C327" s="146">
        <v>1490</v>
      </c>
      <c r="D327" s="146">
        <v>1310</v>
      </c>
      <c r="E327" s="146">
        <v>1000</v>
      </c>
      <c r="F327" s="146">
        <v>980</v>
      </c>
      <c r="G327" s="146">
        <v>760</v>
      </c>
      <c r="H327" s="146">
        <v>760</v>
      </c>
      <c r="I327" s="150">
        <v>870</v>
      </c>
      <c r="J327" s="149">
        <v>7540</v>
      </c>
    </row>
    <row r="328" spans="1:10" s="145" customFormat="1" ht="15" customHeight="1">
      <c r="A328" s="100" t="s">
        <v>335</v>
      </c>
      <c r="B328" s="146">
        <v>210</v>
      </c>
      <c r="C328" s="146">
        <v>1030</v>
      </c>
      <c r="D328" s="146">
        <v>1000</v>
      </c>
      <c r="E328" s="146">
        <v>730</v>
      </c>
      <c r="F328" s="146">
        <v>750</v>
      </c>
      <c r="G328" s="146">
        <v>630</v>
      </c>
      <c r="H328" s="146">
        <v>610</v>
      </c>
      <c r="I328" s="150">
        <v>650</v>
      </c>
      <c r="J328" s="149">
        <v>5610</v>
      </c>
    </row>
    <row r="329" spans="1:10" s="145" customFormat="1" ht="15" customHeight="1">
      <c r="A329" s="100" t="s">
        <v>336</v>
      </c>
      <c r="B329" s="146">
        <v>300</v>
      </c>
      <c r="C329" s="146">
        <v>1160</v>
      </c>
      <c r="D329" s="146">
        <v>1210</v>
      </c>
      <c r="E329" s="146">
        <v>880</v>
      </c>
      <c r="F329" s="146">
        <v>1040</v>
      </c>
      <c r="G329" s="146">
        <v>850</v>
      </c>
      <c r="H329" s="146">
        <v>840</v>
      </c>
      <c r="I329" s="150">
        <v>890</v>
      </c>
      <c r="J329" s="149">
        <v>7160</v>
      </c>
    </row>
    <row r="330" spans="1:10" s="145" customFormat="1" ht="15" customHeight="1">
      <c r="A330" s="100" t="s">
        <v>337</v>
      </c>
      <c r="B330" s="146">
        <v>280</v>
      </c>
      <c r="C330" s="146">
        <v>1450</v>
      </c>
      <c r="D330" s="146">
        <v>1340</v>
      </c>
      <c r="E330" s="146">
        <v>880</v>
      </c>
      <c r="F330" s="146">
        <v>880</v>
      </c>
      <c r="G330" s="146">
        <v>740</v>
      </c>
      <c r="H330" s="146">
        <v>660</v>
      </c>
      <c r="I330" s="150">
        <v>810</v>
      </c>
      <c r="J330" s="149">
        <v>7030</v>
      </c>
    </row>
    <row r="331" spans="1:10" s="145" customFormat="1" ht="15" customHeight="1">
      <c r="A331" s="100" t="s">
        <v>338</v>
      </c>
      <c r="B331" s="146">
        <v>190</v>
      </c>
      <c r="C331" s="146">
        <v>1280</v>
      </c>
      <c r="D331" s="146">
        <v>880</v>
      </c>
      <c r="E331" s="146">
        <v>640</v>
      </c>
      <c r="F331" s="146">
        <v>710</v>
      </c>
      <c r="G331" s="146">
        <v>610</v>
      </c>
      <c r="H331" s="146">
        <v>580</v>
      </c>
      <c r="I331" s="150">
        <v>670</v>
      </c>
      <c r="J331" s="149">
        <v>5560</v>
      </c>
    </row>
    <row r="332" spans="1:10" s="145" customFormat="1" ht="15" customHeight="1">
      <c r="A332" s="100" t="s">
        <v>339</v>
      </c>
      <c r="B332" s="146">
        <v>210</v>
      </c>
      <c r="C332" s="146">
        <v>930</v>
      </c>
      <c r="D332" s="146">
        <v>960</v>
      </c>
      <c r="E332" s="146">
        <v>850</v>
      </c>
      <c r="F332" s="146">
        <v>830</v>
      </c>
      <c r="G332" s="146">
        <v>760</v>
      </c>
      <c r="H332" s="146">
        <v>640</v>
      </c>
      <c r="I332" s="150">
        <v>760</v>
      </c>
      <c r="J332" s="149">
        <v>5930</v>
      </c>
    </row>
    <row r="333" spans="1:10" s="145" customFormat="1" ht="15" customHeight="1">
      <c r="A333" s="100" t="s">
        <v>340</v>
      </c>
      <c r="B333" s="146">
        <v>130</v>
      </c>
      <c r="C333" s="146">
        <v>790</v>
      </c>
      <c r="D333" s="146">
        <v>700</v>
      </c>
      <c r="E333" s="146">
        <v>600</v>
      </c>
      <c r="F333" s="146">
        <v>610</v>
      </c>
      <c r="G333" s="146">
        <v>460</v>
      </c>
      <c r="H333" s="146">
        <v>430</v>
      </c>
      <c r="I333" s="150">
        <v>480</v>
      </c>
      <c r="J333" s="149">
        <v>4210</v>
      </c>
    </row>
    <row r="334" spans="1:10" s="145" customFormat="1" ht="15" customHeight="1">
      <c r="A334" s="100" t="s">
        <v>341</v>
      </c>
      <c r="B334" s="146">
        <v>160</v>
      </c>
      <c r="C334" s="146">
        <v>1860</v>
      </c>
      <c r="D334" s="146">
        <v>1850</v>
      </c>
      <c r="E334" s="146">
        <v>1850</v>
      </c>
      <c r="F334" s="146">
        <v>1830</v>
      </c>
      <c r="G334" s="146">
        <v>1460</v>
      </c>
      <c r="H334" s="146">
        <v>1480</v>
      </c>
      <c r="I334" s="150">
        <v>1460</v>
      </c>
      <c r="J334" s="149">
        <v>11940</v>
      </c>
    </row>
    <row r="335" spans="1:10" s="145" customFormat="1" ht="15" customHeight="1">
      <c r="A335" s="100" t="s">
        <v>342</v>
      </c>
      <c r="B335" s="146">
        <v>250</v>
      </c>
      <c r="C335" s="146">
        <v>920</v>
      </c>
      <c r="D335" s="146">
        <v>850</v>
      </c>
      <c r="E335" s="146">
        <v>610</v>
      </c>
      <c r="F335" s="146">
        <v>650</v>
      </c>
      <c r="G335" s="146">
        <v>490</v>
      </c>
      <c r="H335" s="146">
        <v>490</v>
      </c>
      <c r="I335" s="150">
        <v>560</v>
      </c>
      <c r="J335" s="149">
        <v>4820</v>
      </c>
    </row>
    <row r="336" spans="1:10" s="145" customFormat="1" ht="15" customHeight="1">
      <c r="A336" s="100" t="s">
        <v>343</v>
      </c>
      <c r="B336" s="146">
        <v>340</v>
      </c>
      <c r="C336" s="146">
        <v>1040</v>
      </c>
      <c r="D336" s="146">
        <v>1010</v>
      </c>
      <c r="E336" s="146">
        <v>660</v>
      </c>
      <c r="F336" s="146">
        <v>770</v>
      </c>
      <c r="G336" s="146">
        <v>610</v>
      </c>
      <c r="H336" s="146">
        <v>600</v>
      </c>
      <c r="I336" s="150">
        <v>650</v>
      </c>
      <c r="J336" s="149">
        <v>5680</v>
      </c>
    </row>
    <row r="337" spans="1:10" s="145" customFormat="1" ht="15" customHeight="1">
      <c r="A337" s="100" t="s">
        <v>344</v>
      </c>
      <c r="B337" s="146">
        <v>170</v>
      </c>
      <c r="C337" s="146">
        <v>890</v>
      </c>
      <c r="D337" s="146">
        <v>770</v>
      </c>
      <c r="E337" s="146">
        <v>700</v>
      </c>
      <c r="F337" s="146">
        <v>670</v>
      </c>
      <c r="G337" s="146">
        <v>510</v>
      </c>
      <c r="H337" s="146">
        <v>490</v>
      </c>
      <c r="I337" s="150">
        <v>610</v>
      </c>
      <c r="J337" s="149">
        <v>4810</v>
      </c>
    </row>
    <row r="338" spans="1:10" s="145" customFormat="1" ht="15" customHeight="1">
      <c r="A338" s="100" t="s">
        <v>345</v>
      </c>
      <c r="B338" s="146">
        <v>150</v>
      </c>
      <c r="C338" s="146">
        <v>660</v>
      </c>
      <c r="D338" s="146">
        <v>640</v>
      </c>
      <c r="E338" s="146">
        <v>530</v>
      </c>
      <c r="F338" s="146">
        <v>540</v>
      </c>
      <c r="G338" s="146">
        <v>470</v>
      </c>
      <c r="H338" s="146">
        <v>450</v>
      </c>
      <c r="I338" s="150">
        <v>520</v>
      </c>
      <c r="J338" s="149">
        <v>3950</v>
      </c>
    </row>
    <row r="339" spans="1:10" s="145" customFormat="1" ht="15" customHeight="1">
      <c r="A339" s="100" t="s">
        <v>346</v>
      </c>
      <c r="B339" s="146">
        <v>250</v>
      </c>
      <c r="C339" s="146">
        <v>980</v>
      </c>
      <c r="D339" s="146">
        <v>930</v>
      </c>
      <c r="E339" s="146">
        <v>600</v>
      </c>
      <c r="F339" s="146">
        <v>670</v>
      </c>
      <c r="G339" s="146">
        <v>480</v>
      </c>
      <c r="H339" s="146">
        <v>450</v>
      </c>
      <c r="I339" s="150">
        <v>480</v>
      </c>
      <c r="J339" s="149">
        <v>4820</v>
      </c>
    </row>
    <row r="340" spans="1:10" s="145" customFormat="1" ht="15" customHeight="1">
      <c r="A340" s="100" t="s">
        <v>347</v>
      </c>
      <c r="B340" s="146">
        <v>370</v>
      </c>
      <c r="C340" s="146">
        <v>1480</v>
      </c>
      <c r="D340" s="146">
        <v>1450</v>
      </c>
      <c r="E340" s="146">
        <v>880</v>
      </c>
      <c r="F340" s="146">
        <v>860</v>
      </c>
      <c r="G340" s="146">
        <v>670</v>
      </c>
      <c r="H340" s="146">
        <v>600</v>
      </c>
      <c r="I340" s="150">
        <v>670</v>
      </c>
      <c r="J340" s="149">
        <v>6980</v>
      </c>
    </row>
    <row r="341" spans="1:10" s="145" customFormat="1" ht="15" customHeight="1">
      <c r="A341" s="100" t="s">
        <v>348</v>
      </c>
      <c r="B341" s="146">
        <v>220</v>
      </c>
      <c r="C341" s="146">
        <v>830</v>
      </c>
      <c r="D341" s="146">
        <v>820</v>
      </c>
      <c r="E341" s="146">
        <v>610</v>
      </c>
      <c r="F341" s="146">
        <v>600</v>
      </c>
      <c r="G341" s="146">
        <v>580</v>
      </c>
      <c r="H341" s="146">
        <v>480</v>
      </c>
      <c r="I341" s="150">
        <v>540</v>
      </c>
      <c r="J341" s="149">
        <v>4690</v>
      </c>
    </row>
    <row r="342" spans="1:10" s="145" customFormat="1" ht="15" customHeight="1">
      <c r="A342" s="100" t="s">
        <v>349</v>
      </c>
      <c r="B342" s="146">
        <v>240</v>
      </c>
      <c r="C342" s="146">
        <v>1070</v>
      </c>
      <c r="D342" s="146">
        <v>1040</v>
      </c>
      <c r="E342" s="146">
        <v>790</v>
      </c>
      <c r="F342" s="146">
        <v>890</v>
      </c>
      <c r="G342" s="146">
        <v>650</v>
      </c>
      <c r="H342" s="146">
        <v>630</v>
      </c>
      <c r="I342" s="150">
        <v>750</v>
      </c>
      <c r="J342" s="149">
        <v>6060</v>
      </c>
    </row>
    <row r="343" spans="1:10" s="145" customFormat="1" ht="15" customHeight="1">
      <c r="A343" s="151" t="s">
        <v>350</v>
      </c>
      <c r="B343" s="146">
        <v>130</v>
      </c>
      <c r="C343" s="146">
        <v>620</v>
      </c>
      <c r="D343" s="146">
        <v>580</v>
      </c>
      <c r="E343" s="146">
        <v>590</v>
      </c>
      <c r="F343" s="146">
        <v>630</v>
      </c>
      <c r="G343" s="146">
        <v>500</v>
      </c>
      <c r="H343" s="146">
        <v>510</v>
      </c>
      <c r="I343" s="150">
        <v>520</v>
      </c>
      <c r="J343" s="149">
        <v>4080</v>
      </c>
    </row>
    <row r="344" spans="1:10" s="145" customFormat="1" ht="15" customHeight="1">
      <c r="A344" s="100" t="s">
        <v>351</v>
      </c>
      <c r="B344" s="146">
        <v>260</v>
      </c>
      <c r="C344" s="146">
        <v>1190</v>
      </c>
      <c r="D344" s="146">
        <v>1170</v>
      </c>
      <c r="E344" s="146">
        <v>830</v>
      </c>
      <c r="F344" s="146">
        <v>860</v>
      </c>
      <c r="G344" s="146">
        <v>640</v>
      </c>
      <c r="H344" s="146">
        <v>600</v>
      </c>
      <c r="I344" s="150">
        <v>750</v>
      </c>
      <c r="J344" s="149">
        <v>6300</v>
      </c>
    </row>
    <row r="345" spans="1:10" s="145" customFormat="1" ht="15" customHeight="1">
      <c r="A345" s="100" t="s">
        <v>352</v>
      </c>
      <c r="B345" s="146">
        <v>270</v>
      </c>
      <c r="C345" s="146">
        <v>1280</v>
      </c>
      <c r="D345" s="146">
        <v>1310</v>
      </c>
      <c r="E345" s="146">
        <v>860</v>
      </c>
      <c r="F345" s="146">
        <v>900</v>
      </c>
      <c r="G345" s="146">
        <v>710</v>
      </c>
      <c r="H345" s="146">
        <v>700</v>
      </c>
      <c r="I345" s="150">
        <v>820</v>
      </c>
      <c r="J345" s="149">
        <v>6840</v>
      </c>
    </row>
    <row r="346" spans="1:10" s="145" customFormat="1" ht="15" customHeight="1">
      <c r="A346" s="151" t="s">
        <v>353</v>
      </c>
      <c r="B346" s="146">
        <v>110</v>
      </c>
      <c r="C346" s="146">
        <v>540</v>
      </c>
      <c r="D346" s="146">
        <v>460</v>
      </c>
      <c r="E346" s="146">
        <v>420</v>
      </c>
      <c r="F346" s="146">
        <v>500</v>
      </c>
      <c r="G346" s="146">
        <v>430</v>
      </c>
      <c r="H346" s="146">
        <v>420</v>
      </c>
      <c r="I346" s="150">
        <v>450</v>
      </c>
      <c r="J346" s="149">
        <v>3310</v>
      </c>
    </row>
    <row r="347" spans="1:10" s="145" customFormat="1" ht="15" customHeight="1">
      <c r="A347" s="100" t="s">
        <v>354</v>
      </c>
      <c r="B347" s="146">
        <v>170</v>
      </c>
      <c r="C347" s="146">
        <v>670</v>
      </c>
      <c r="D347" s="146">
        <v>610</v>
      </c>
      <c r="E347" s="146">
        <v>500</v>
      </c>
      <c r="F347" s="146">
        <v>550</v>
      </c>
      <c r="G347" s="146">
        <v>490</v>
      </c>
      <c r="H347" s="146">
        <v>440</v>
      </c>
      <c r="I347" s="150">
        <v>510</v>
      </c>
      <c r="J347" s="149">
        <v>3940</v>
      </c>
    </row>
    <row r="348" spans="1:10" s="145" customFormat="1" ht="15" customHeight="1">
      <c r="A348" s="100" t="s">
        <v>355</v>
      </c>
      <c r="B348" s="146">
        <v>120</v>
      </c>
      <c r="C348" s="146">
        <v>580</v>
      </c>
      <c r="D348" s="146">
        <v>520</v>
      </c>
      <c r="E348" s="146">
        <v>460</v>
      </c>
      <c r="F348" s="146">
        <v>550</v>
      </c>
      <c r="G348" s="146">
        <v>450</v>
      </c>
      <c r="H348" s="146">
        <v>420</v>
      </c>
      <c r="I348" s="150">
        <v>480</v>
      </c>
      <c r="J348" s="149">
        <v>3590</v>
      </c>
    </row>
    <row r="349" spans="1:10" s="145" customFormat="1" ht="15" customHeight="1">
      <c r="A349" s="100" t="s">
        <v>356</v>
      </c>
      <c r="B349" s="146">
        <v>180</v>
      </c>
      <c r="C349" s="146">
        <v>950</v>
      </c>
      <c r="D349" s="146">
        <v>1040</v>
      </c>
      <c r="E349" s="146">
        <v>650</v>
      </c>
      <c r="F349" s="146">
        <v>670</v>
      </c>
      <c r="G349" s="146">
        <v>520</v>
      </c>
      <c r="H349" s="146">
        <v>500</v>
      </c>
      <c r="I349" s="150">
        <v>560</v>
      </c>
      <c r="J349" s="149">
        <v>5080</v>
      </c>
    </row>
    <row r="350" spans="1:10" s="145" customFormat="1" ht="15" customHeight="1">
      <c r="A350" s="151" t="s">
        <v>357</v>
      </c>
      <c r="B350" s="146">
        <v>210</v>
      </c>
      <c r="C350" s="146">
        <v>1000</v>
      </c>
      <c r="D350" s="146">
        <v>1010</v>
      </c>
      <c r="E350" s="146">
        <v>690</v>
      </c>
      <c r="F350" s="146">
        <v>750</v>
      </c>
      <c r="G350" s="146">
        <v>600</v>
      </c>
      <c r="H350" s="146">
        <v>480</v>
      </c>
      <c r="I350" s="150">
        <v>580</v>
      </c>
      <c r="J350" s="149">
        <v>5310</v>
      </c>
    </row>
    <row r="351" spans="1:10" s="145" customFormat="1" ht="15" customHeight="1">
      <c r="A351" s="100" t="s">
        <v>358</v>
      </c>
      <c r="B351" s="146">
        <v>180</v>
      </c>
      <c r="C351" s="146">
        <v>720</v>
      </c>
      <c r="D351" s="146">
        <v>790</v>
      </c>
      <c r="E351" s="146">
        <v>620</v>
      </c>
      <c r="F351" s="146">
        <v>580</v>
      </c>
      <c r="G351" s="146">
        <v>510</v>
      </c>
      <c r="H351" s="146">
        <v>480</v>
      </c>
      <c r="I351" s="150">
        <v>510</v>
      </c>
      <c r="J351" s="149">
        <v>4400</v>
      </c>
    </row>
    <row r="352" spans="1:10" s="145" customFormat="1" ht="15" customHeight="1">
      <c r="A352" s="100" t="s">
        <v>359</v>
      </c>
      <c r="B352" s="146">
        <v>230</v>
      </c>
      <c r="C352" s="146">
        <v>960</v>
      </c>
      <c r="D352" s="146">
        <v>990</v>
      </c>
      <c r="E352" s="146">
        <v>740</v>
      </c>
      <c r="F352" s="146">
        <v>790</v>
      </c>
      <c r="G352" s="146">
        <v>630</v>
      </c>
      <c r="H352" s="146">
        <v>540</v>
      </c>
      <c r="I352" s="150">
        <v>590</v>
      </c>
      <c r="J352" s="149">
        <v>5470</v>
      </c>
    </row>
    <row r="353" spans="1:10" s="145" customFormat="1" ht="15" customHeight="1">
      <c r="A353" s="100" t="s">
        <v>360</v>
      </c>
      <c r="B353" s="146">
        <v>300</v>
      </c>
      <c r="C353" s="146">
        <v>1480</v>
      </c>
      <c r="D353" s="146">
        <v>1540</v>
      </c>
      <c r="E353" s="146">
        <v>1040</v>
      </c>
      <c r="F353" s="146">
        <v>970</v>
      </c>
      <c r="G353" s="146">
        <v>860</v>
      </c>
      <c r="H353" s="146">
        <v>910</v>
      </c>
      <c r="I353" s="150">
        <v>980</v>
      </c>
      <c r="J353" s="149">
        <v>8090</v>
      </c>
    </row>
    <row r="354" spans="1:10" s="145" customFormat="1" ht="15" customHeight="1">
      <c r="A354" s="100" t="s">
        <v>361</v>
      </c>
      <c r="B354" s="146">
        <v>290</v>
      </c>
      <c r="C354" s="146">
        <v>1380</v>
      </c>
      <c r="D354" s="146">
        <v>1430</v>
      </c>
      <c r="E354" s="146">
        <v>910</v>
      </c>
      <c r="F354" s="146">
        <v>970</v>
      </c>
      <c r="G354" s="146">
        <v>800</v>
      </c>
      <c r="H354" s="146">
        <v>890</v>
      </c>
      <c r="I354" s="150">
        <v>950</v>
      </c>
      <c r="J354" s="149">
        <v>7620</v>
      </c>
    </row>
    <row r="355" spans="1:10" s="145" customFormat="1" ht="15" customHeight="1">
      <c r="A355" s="100" t="s">
        <v>362</v>
      </c>
      <c r="B355" s="146">
        <v>180</v>
      </c>
      <c r="C355" s="146">
        <v>840</v>
      </c>
      <c r="D355" s="146">
        <v>820</v>
      </c>
      <c r="E355" s="146">
        <v>660</v>
      </c>
      <c r="F355" s="146">
        <v>610</v>
      </c>
      <c r="G355" s="146">
        <v>500</v>
      </c>
      <c r="H355" s="146">
        <v>610</v>
      </c>
      <c r="I355" s="150">
        <v>590</v>
      </c>
      <c r="J355" s="149">
        <v>4810</v>
      </c>
    </row>
    <row r="356" spans="1:10" s="145" customFormat="1" ht="15" customHeight="1">
      <c r="A356" s="151" t="s">
        <v>363</v>
      </c>
      <c r="B356" s="146">
        <v>260</v>
      </c>
      <c r="C356" s="146">
        <v>840</v>
      </c>
      <c r="D356" s="146">
        <v>890</v>
      </c>
      <c r="E356" s="146">
        <v>780</v>
      </c>
      <c r="F356" s="146">
        <v>880</v>
      </c>
      <c r="G356" s="146">
        <v>770</v>
      </c>
      <c r="H356" s="146">
        <v>890</v>
      </c>
      <c r="I356" s="150">
        <v>960</v>
      </c>
      <c r="J356" s="149">
        <v>6270</v>
      </c>
    </row>
    <row r="357" spans="1:10" s="145" customFormat="1" ht="15" customHeight="1">
      <c r="A357" s="100" t="s">
        <v>364</v>
      </c>
      <c r="B357" s="146">
        <v>260</v>
      </c>
      <c r="C357" s="146">
        <v>1220</v>
      </c>
      <c r="D357" s="146">
        <v>1110</v>
      </c>
      <c r="E357" s="146">
        <v>960</v>
      </c>
      <c r="F357" s="146">
        <v>870</v>
      </c>
      <c r="G357" s="146">
        <v>710</v>
      </c>
      <c r="H357" s="146">
        <v>690</v>
      </c>
      <c r="I357" s="150">
        <v>760</v>
      </c>
      <c r="J357" s="149">
        <v>6570</v>
      </c>
    </row>
    <row r="358" spans="1:10" s="145" customFormat="1" ht="15" customHeight="1">
      <c r="A358" s="100" t="s">
        <v>365</v>
      </c>
      <c r="B358" s="146">
        <v>210</v>
      </c>
      <c r="C358" s="146">
        <v>900</v>
      </c>
      <c r="D358" s="146">
        <v>770</v>
      </c>
      <c r="E358" s="146">
        <v>610</v>
      </c>
      <c r="F358" s="146">
        <v>590</v>
      </c>
      <c r="G358" s="146">
        <v>500</v>
      </c>
      <c r="H358" s="146">
        <v>530</v>
      </c>
      <c r="I358" s="150">
        <v>580</v>
      </c>
      <c r="J358" s="149">
        <v>4700</v>
      </c>
    </row>
    <row r="359" spans="1:10" s="145" customFormat="1" ht="15" customHeight="1">
      <c r="A359" s="100" t="s">
        <v>366</v>
      </c>
      <c r="B359" s="146">
        <v>280</v>
      </c>
      <c r="C359" s="146">
        <v>1170</v>
      </c>
      <c r="D359" s="146">
        <v>1260</v>
      </c>
      <c r="E359" s="146">
        <v>770</v>
      </c>
      <c r="F359" s="146">
        <v>910</v>
      </c>
      <c r="G359" s="146">
        <v>650</v>
      </c>
      <c r="H359" s="146">
        <v>620</v>
      </c>
      <c r="I359" s="150">
        <v>680</v>
      </c>
      <c r="J359" s="149">
        <v>6340</v>
      </c>
    </row>
    <row r="360" spans="1:10" s="145" customFormat="1" ht="15" customHeight="1">
      <c r="A360" s="151" t="s">
        <v>367</v>
      </c>
      <c r="B360" s="146">
        <v>260</v>
      </c>
      <c r="C360" s="146">
        <v>870</v>
      </c>
      <c r="D360" s="146">
        <v>850</v>
      </c>
      <c r="E360" s="146">
        <v>640</v>
      </c>
      <c r="F360" s="146">
        <v>750</v>
      </c>
      <c r="G360" s="146">
        <v>670</v>
      </c>
      <c r="H360" s="146">
        <v>620</v>
      </c>
      <c r="I360" s="150">
        <v>680</v>
      </c>
      <c r="J360" s="149">
        <v>5330</v>
      </c>
    </row>
    <row r="361" spans="1:10" s="145" customFormat="1" ht="15" customHeight="1">
      <c r="A361" s="151" t="s">
        <v>368</v>
      </c>
      <c r="B361" s="146">
        <v>80</v>
      </c>
      <c r="C361" s="146">
        <v>310</v>
      </c>
      <c r="D361" s="146">
        <v>270</v>
      </c>
      <c r="E361" s="146">
        <v>300</v>
      </c>
      <c r="F361" s="146">
        <v>360</v>
      </c>
      <c r="G361" s="146">
        <v>290</v>
      </c>
      <c r="H361" s="146">
        <v>340</v>
      </c>
      <c r="I361" s="150">
        <v>360</v>
      </c>
      <c r="J361" s="149">
        <v>2310</v>
      </c>
    </row>
    <row r="362" spans="1:10" s="145" customFormat="1" ht="15" customHeight="1">
      <c r="A362" s="100" t="s">
        <v>369</v>
      </c>
      <c r="B362" s="146">
        <v>170</v>
      </c>
      <c r="C362" s="146">
        <v>790</v>
      </c>
      <c r="D362" s="146">
        <v>820</v>
      </c>
      <c r="E362" s="146">
        <v>770</v>
      </c>
      <c r="F362" s="146">
        <v>700</v>
      </c>
      <c r="G362" s="146">
        <v>600</v>
      </c>
      <c r="H362" s="146">
        <v>590</v>
      </c>
      <c r="I362" s="150">
        <v>670</v>
      </c>
      <c r="J362" s="149">
        <v>5100</v>
      </c>
    </row>
    <row r="363" spans="1:10" s="145" customFormat="1" ht="15" customHeight="1">
      <c r="A363" s="100" t="s">
        <v>370</v>
      </c>
      <c r="B363" s="146">
        <v>160</v>
      </c>
      <c r="C363" s="146">
        <v>640</v>
      </c>
      <c r="D363" s="146">
        <v>640</v>
      </c>
      <c r="E363" s="146">
        <v>590</v>
      </c>
      <c r="F363" s="146">
        <v>660</v>
      </c>
      <c r="G363" s="146">
        <v>570</v>
      </c>
      <c r="H363" s="146">
        <v>600</v>
      </c>
      <c r="I363" s="150">
        <v>660</v>
      </c>
      <c r="J363" s="149">
        <v>4500</v>
      </c>
    </row>
    <row r="364" spans="1:10" s="145" customFormat="1" ht="15" customHeight="1">
      <c r="A364" s="100" t="s">
        <v>371</v>
      </c>
      <c r="B364" s="146">
        <v>210</v>
      </c>
      <c r="C364" s="146">
        <v>790</v>
      </c>
      <c r="D364" s="146">
        <v>840</v>
      </c>
      <c r="E364" s="146">
        <v>720</v>
      </c>
      <c r="F364" s="146">
        <v>820</v>
      </c>
      <c r="G364" s="146">
        <v>630</v>
      </c>
      <c r="H364" s="146">
        <v>680</v>
      </c>
      <c r="I364" s="150">
        <v>670</v>
      </c>
      <c r="J364" s="149">
        <v>5360</v>
      </c>
    </row>
    <row r="365" spans="1:10" s="145" customFormat="1" ht="15" customHeight="1">
      <c r="A365" s="100" t="s">
        <v>372</v>
      </c>
      <c r="B365" s="146">
        <v>310</v>
      </c>
      <c r="C365" s="146">
        <v>1360</v>
      </c>
      <c r="D365" s="146">
        <v>1420</v>
      </c>
      <c r="E365" s="146">
        <v>960</v>
      </c>
      <c r="F365" s="146">
        <v>910</v>
      </c>
      <c r="G365" s="146">
        <v>740</v>
      </c>
      <c r="H365" s="146">
        <v>650</v>
      </c>
      <c r="I365" s="150">
        <v>720</v>
      </c>
      <c r="J365" s="149">
        <v>7070</v>
      </c>
    </row>
    <row r="366" spans="1:10" s="145" customFormat="1" ht="15" customHeight="1">
      <c r="A366" s="100" t="s">
        <v>373</v>
      </c>
      <c r="B366" s="146">
        <v>260</v>
      </c>
      <c r="C366" s="146">
        <v>1070</v>
      </c>
      <c r="D366" s="146">
        <v>1110</v>
      </c>
      <c r="E366" s="146">
        <v>750</v>
      </c>
      <c r="F366" s="146">
        <v>750</v>
      </c>
      <c r="G366" s="146">
        <v>560</v>
      </c>
      <c r="H366" s="146">
        <v>610</v>
      </c>
      <c r="I366" s="150">
        <v>600</v>
      </c>
      <c r="J366" s="149">
        <v>5710</v>
      </c>
    </row>
    <row r="367" spans="1:10" s="145" customFormat="1" ht="15" customHeight="1">
      <c r="A367" s="100" t="s">
        <v>374</v>
      </c>
      <c r="B367" s="146">
        <v>110</v>
      </c>
      <c r="C367" s="146">
        <v>470</v>
      </c>
      <c r="D367" s="146">
        <v>470</v>
      </c>
      <c r="E367" s="146">
        <v>420</v>
      </c>
      <c r="F367" s="146">
        <v>470</v>
      </c>
      <c r="G367" s="146">
        <v>450</v>
      </c>
      <c r="H367" s="146">
        <v>470</v>
      </c>
      <c r="I367" s="150">
        <v>520</v>
      </c>
      <c r="J367" s="149">
        <v>3380</v>
      </c>
    </row>
    <row r="368" spans="1:10" s="145" customFormat="1" ht="15" customHeight="1">
      <c r="A368" s="100" t="s">
        <v>375</v>
      </c>
      <c r="B368" s="146">
        <v>210</v>
      </c>
      <c r="C368" s="146">
        <v>1050</v>
      </c>
      <c r="D368" s="146">
        <v>1190</v>
      </c>
      <c r="E368" s="146">
        <v>850</v>
      </c>
      <c r="F368" s="146">
        <v>940</v>
      </c>
      <c r="G368" s="146">
        <v>830</v>
      </c>
      <c r="H368" s="146">
        <v>760</v>
      </c>
      <c r="I368" s="150">
        <v>840</v>
      </c>
      <c r="J368" s="149">
        <v>6650</v>
      </c>
    </row>
    <row r="369" spans="1:10" s="145" customFormat="1" ht="15" customHeight="1">
      <c r="A369" s="151" t="s">
        <v>376</v>
      </c>
      <c r="B369" s="146">
        <v>800</v>
      </c>
      <c r="C369" s="146">
        <v>5080</v>
      </c>
      <c r="D369" s="146">
        <v>4060</v>
      </c>
      <c r="E369" s="146">
        <v>3610</v>
      </c>
      <c r="F369" s="146">
        <v>3400</v>
      </c>
      <c r="G369" s="146">
        <v>4110</v>
      </c>
      <c r="H369" s="146">
        <v>3220</v>
      </c>
      <c r="I369" s="150">
        <v>3140</v>
      </c>
      <c r="J369" s="149">
        <v>27420</v>
      </c>
    </row>
    <row r="370" spans="1:10" s="145" customFormat="1" ht="15" customHeight="1">
      <c r="A370" s="151" t="s">
        <v>377</v>
      </c>
      <c r="B370" s="146">
        <v>50</v>
      </c>
      <c r="C370" s="146">
        <v>270</v>
      </c>
      <c r="D370" s="146">
        <v>230</v>
      </c>
      <c r="E370" s="146">
        <v>260</v>
      </c>
      <c r="F370" s="146">
        <v>310</v>
      </c>
      <c r="G370" s="146">
        <v>280</v>
      </c>
      <c r="H370" s="146">
        <v>330</v>
      </c>
      <c r="I370" s="150">
        <v>310</v>
      </c>
      <c r="J370" s="149">
        <v>2040</v>
      </c>
    </row>
    <row r="371" spans="1:10" s="145" customFormat="1" ht="15" customHeight="1">
      <c r="A371" s="100" t="s">
        <v>378</v>
      </c>
      <c r="B371" s="146">
        <v>310</v>
      </c>
      <c r="C371" s="146">
        <v>1220</v>
      </c>
      <c r="D371" s="146">
        <v>1110</v>
      </c>
      <c r="E371" s="146">
        <v>940</v>
      </c>
      <c r="F371" s="146">
        <v>880</v>
      </c>
      <c r="G371" s="146">
        <v>660</v>
      </c>
      <c r="H371" s="146">
        <v>620</v>
      </c>
      <c r="I371" s="150">
        <v>780</v>
      </c>
      <c r="J371" s="149">
        <v>6510</v>
      </c>
    </row>
    <row r="372" spans="1:10" s="145" customFormat="1" ht="15" customHeight="1">
      <c r="A372" s="100" t="s">
        <v>379</v>
      </c>
      <c r="B372" s="146">
        <v>400</v>
      </c>
      <c r="C372" s="146">
        <v>1460</v>
      </c>
      <c r="D372" s="146">
        <v>1440</v>
      </c>
      <c r="E372" s="146">
        <v>1550</v>
      </c>
      <c r="F372" s="146">
        <v>1570</v>
      </c>
      <c r="G372" s="146">
        <v>1520</v>
      </c>
      <c r="H372" s="146">
        <v>1220</v>
      </c>
      <c r="I372" s="150">
        <v>1370</v>
      </c>
      <c r="J372" s="149">
        <v>10530</v>
      </c>
    </row>
    <row r="373" spans="1:10" s="145" customFormat="1" ht="15" customHeight="1">
      <c r="A373" s="100" t="s">
        <v>380</v>
      </c>
      <c r="B373" s="146">
        <v>190</v>
      </c>
      <c r="C373" s="146">
        <v>890</v>
      </c>
      <c r="D373" s="146">
        <v>910</v>
      </c>
      <c r="E373" s="146">
        <v>690</v>
      </c>
      <c r="F373" s="146">
        <v>600</v>
      </c>
      <c r="G373" s="146">
        <v>520</v>
      </c>
      <c r="H373" s="146">
        <v>500</v>
      </c>
      <c r="I373" s="150">
        <v>570</v>
      </c>
      <c r="J373" s="149">
        <v>4860</v>
      </c>
    </row>
    <row r="374" spans="1:10" s="145" customFormat="1" ht="15" customHeight="1">
      <c r="A374" s="151" t="s">
        <v>381</v>
      </c>
      <c r="B374" s="146">
        <v>190</v>
      </c>
      <c r="C374" s="146">
        <v>850</v>
      </c>
      <c r="D374" s="146">
        <v>800</v>
      </c>
      <c r="E374" s="146">
        <v>690</v>
      </c>
      <c r="F374" s="146">
        <v>680</v>
      </c>
      <c r="G374" s="146">
        <v>580</v>
      </c>
      <c r="H374" s="146">
        <v>580</v>
      </c>
      <c r="I374" s="150">
        <v>670</v>
      </c>
      <c r="J374" s="149">
        <v>5030</v>
      </c>
    </row>
    <row r="375" spans="1:10" s="145" customFormat="1" ht="15" customHeight="1">
      <c r="A375" s="100" t="s">
        <v>382</v>
      </c>
      <c r="B375" s="146">
        <v>160</v>
      </c>
      <c r="C375" s="146">
        <v>790</v>
      </c>
      <c r="D375" s="146">
        <v>730</v>
      </c>
      <c r="E375" s="146">
        <v>610</v>
      </c>
      <c r="F375" s="146">
        <v>750</v>
      </c>
      <c r="G375" s="146">
        <v>700</v>
      </c>
      <c r="H375" s="146">
        <v>590</v>
      </c>
      <c r="I375" s="150">
        <v>630</v>
      </c>
      <c r="J375" s="149">
        <v>4970</v>
      </c>
    </row>
    <row r="376" spans="1:10" s="145" customFormat="1" ht="15" customHeight="1">
      <c r="A376" s="100" t="s">
        <v>383</v>
      </c>
      <c r="B376" s="146">
        <v>270</v>
      </c>
      <c r="C376" s="146">
        <v>1490</v>
      </c>
      <c r="D376" s="146">
        <v>1320</v>
      </c>
      <c r="E376" s="146">
        <v>940</v>
      </c>
      <c r="F376" s="146">
        <v>970</v>
      </c>
      <c r="G376" s="146">
        <v>730</v>
      </c>
      <c r="H376" s="146">
        <v>770</v>
      </c>
      <c r="I376" s="150">
        <v>790</v>
      </c>
      <c r="J376" s="149">
        <v>7270</v>
      </c>
    </row>
    <row r="377" spans="1:10" s="145" customFormat="1" ht="15" customHeight="1">
      <c r="A377" s="151" t="s">
        <v>384</v>
      </c>
      <c r="B377" s="146">
        <v>300</v>
      </c>
      <c r="C377" s="146">
        <v>1110</v>
      </c>
      <c r="D377" s="146">
        <v>1160</v>
      </c>
      <c r="E377" s="146">
        <v>820</v>
      </c>
      <c r="F377" s="146">
        <v>890</v>
      </c>
      <c r="G377" s="146">
        <v>720</v>
      </c>
      <c r="H377" s="146">
        <v>630</v>
      </c>
      <c r="I377" s="150">
        <v>770</v>
      </c>
      <c r="J377" s="149">
        <v>6400</v>
      </c>
    </row>
    <row r="378" spans="1:10" s="145" customFormat="1" ht="15" customHeight="1">
      <c r="A378" s="151" t="s">
        <v>385</v>
      </c>
      <c r="B378" s="146">
        <v>300</v>
      </c>
      <c r="C378" s="146">
        <v>1150</v>
      </c>
      <c r="D378" s="146">
        <v>1040</v>
      </c>
      <c r="E378" s="146">
        <v>680</v>
      </c>
      <c r="F378" s="146">
        <v>710</v>
      </c>
      <c r="G378" s="146">
        <v>570</v>
      </c>
      <c r="H378" s="146">
        <v>470</v>
      </c>
      <c r="I378" s="150">
        <v>590</v>
      </c>
      <c r="J378" s="149">
        <v>5500</v>
      </c>
    </row>
    <row r="379" spans="1:10" s="145" customFormat="1" ht="15" customHeight="1">
      <c r="A379" s="100" t="s">
        <v>386</v>
      </c>
      <c r="B379" s="146">
        <v>210</v>
      </c>
      <c r="C379" s="146">
        <v>1040</v>
      </c>
      <c r="D379" s="146">
        <v>1020</v>
      </c>
      <c r="E379" s="146">
        <v>810</v>
      </c>
      <c r="F379" s="146">
        <v>700</v>
      </c>
      <c r="G379" s="146">
        <v>640</v>
      </c>
      <c r="H379" s="146">
        <v>650</v>
      </c>
      <c r="I379" s="150">
        <v>690</v>
      </c>
      <c r="J379" s="149">
        <v>5740</v>
      </c>
    </row>
    <row r="380" spans="1:10" s="145" customFormat="1" ht="15" customHeight="1">
      <c r="A380" s="151" t="s">
        <v>387</v>
      </c>
      <c r="B380" s="146">
        <v>90</v>
      </c>
      <c r="C380" s="146">
        <v>410</v>
      </c>
      <c r="D380" s="146">
        <v>400</v>
      </c>
      <c r="E380" s="146">
        <v>380</v>
      </c>
      <c r="F380" s="146">
        <v>400</v>
      </c>
      <c r="G380" s="146">
        <v>370</v>
      </c>
      <c r="H380" s="146">
        <v>370</v>
      </c>
      <c r="I380" s="150">
        <v>430</v>
      </c>
      <c r="J380" s="149">
        <v>2850</v>
      </c>
    </row>
    <row r="381" spans="1:10" s="145" customFormat="1" ht="15" customHeight="1">
      <c r="A381" s="100" t="s">
        <v>388</v>
      </c>
      <c r="B381" s="146">
        <v>130</v>
      </c>
      <c r="C381" s="146">
        <v>500</v>
      </c>
      <c r="D381" s="146">
        <v>480</v>
      </c>
      <c r="E381" s="146">
        <v>470</v>
      </c>
      <c r="F381" s="146">
        <v>490</v>
      </c>
      <c r="G381" s="146">
        <v>390</v>
      </c>
      <c r="H381" s="146">
        <v>430</v>
      </c>
      <c r="I381" s="150">
        <v>480</v>
      </c>
      <c r="J381" s="149">
        <v>3360</v>
      </c>
    </row>
    <row r="382" spans="1:10" s="145" customFormat="1" ht="15" customHeight="1">
      <c r="A382" s="100" t="s">
        <v>389</v>
      </c>
      <c r="B382" s="146">
        <v>140</v>
      </c>
      <c r="C382" s="146">
        <v>660</v>
      </c>
      <c r="D382" s="146">
        <v>570</v>
      </c>
      <c r="E382" s="146">
        <v>480</v>
      </c>
      <c r="F382" s="146">
        <v>540</v>
      </c>
      <c r="G382" s="146">
        <v>510</v>
      </c>
      <c r="H382" s="146">
        <v>510</v>
      </c>
      <c r="I382" s="150">
        <v>540</v>
      </c>
      <c r="J382" s="149">
        <v>3950</v>
      </c>
    </row>
    <row r="383" spans="1:10" s="145" customFormat="1" ht="15" customHeight="1">
      <c r="A383" s="100" t="s">
        <v>390</v>
      </c>
      <c r="B383" s="146">
        <v>190</v>
      </c>
      <c r="C383" s="146">
        <v>820</v>
      </c>
      <c r="D383" s="146">
        <v>860</v>
      </c>
      <c r="E383" s="146">
        <v>540</v>
      </c>
      <c r="F383" s="146">
        <v>630</v>
      </c>
      <c r="G383" s="146">
        <v>510</v>
      </c>
      <c r="H383" s="146">
        <v>470</v>
      </c>
      <c r="I383" s="150">
        <v>540</v>
      </c>
      <c r="J383" s="149">
        <v>4550</v>
      </c>
    </row>
    <row r="384" spans="1:10" s="145" customFormat="1" ht="15" customHeight="1">
      <c r="A384" s="100" t="s">
        <v>391</v>
      </c>
      <c r="B384" s="146">
        <v>150</v>
      </c>
      <c r="C384" s="146">
        <v>650</v>
      </c>
      <c r="D384" s="146">
        <v>670</v>
      </c>
      <c r="E384" s="146">
        <v>560</v>
      </c>
      <c r="F384" s="146">
        <v>620</v>
      </c>
      <c r="G384" s="146">
        <v>480</v>
      </c>
      <c r="H384" s="146">
        <v>570</v>
      </c>
      <c r="I384" s="150">
        <v>630</v>
      </c>
      <c r="J384" s="149">
        <v>4330</v>
      </c>
    </row>
    <row r="385" spans="1:10" s="145" customFormat="1" ht="15" customHeight="1">
      <c r="A385" s="100" t="s">
        <v>392</v>
      </c>
      <c r="B385" s="146">
        <v>340</v>
      </c>
      <c r="C385" s="146">
        <v>1210</v>
      </c>
      <c r="D385" s="146">
        <v>1130</v>
      </c>
      <c r="E385" s="146">
        <v>1010</v>
      </c>
      <c r="F385" s="146">
        <v>1080</v>
      </c>
      <c r="G385" s="146">
        <v>830</v>
      </c>
      <c r="H385" s="146">
        <v>860</v>
      </c>
      <c r="I385" s="150">
        <v>1040</v>
      </c>
      <c r="J385" s="149">
        <v>7500</v>
      </c>
    </row>
    <row r="386" spans="1:10" s="145" customFormat="1" ht="15" customHeight="1">
      <c r="A386" s="100" t="s">
        <v>393</v>
      </c>
      <c r="B386" s="146">
        <v>160</v>
      </c>
      <c r="C386" s="146">
        <v>750</v>
      </c>
      <c r="D386" s="146">
        <v>750</v>
      </c>
      <c r="E386" s="146">
        <v>530</v>
      </c>
      <c r="F386" s="146">
        <v>570</v>
      </c>
      <c r="G386" s="146">
        <v>480</v>
      </c>
      <c r="H386" s="146">
        <v>490</v>
      </c>
      <c r="I386" s="150">
        <v>540</v>
      </c>
      <c r="J386" s="149">
        <v>4260</v>
      </c>
    </row>
    <row r="387" spans="1:10" s="145" customFormat="1" ht="15" customHeight="1">
      <c r="A387" s="151" t="s">
        <v>394</v>
      </c>
      <c r="B387" s="146">
        <v>230</v>
      </c>
      <c r="C387" s="146">
        <v>1050</v>
      </c>
      <c r="D387" s="146">
        <v>1050</v>
      </c>
      <c r="E387" s="146">
        <v>690</v>
      </c>
      <c r="F387" s="146">
        <v>720</v>
      </c>
      <c r="G387" s="146">
        <v>560</v>
      </c>
      <c r="H387" s="146">
        <v>630</v>
      </c>
      <c r="I387" s="150">
        <v>680</v>
      </c>
      <c r="J387" s="149">
        <v>5610</v>
      </c>
    </row>
    <row r="388" spans="1:10" s="145" customFormat="1" ht="15" customHeight="1">
      <c r="A388" s="151" t="s">
        <v>395</v>
      </c>
      <c r="B388" s="146">
        <v>270</v>
      </c>
      <c r="C388" s="146">
        <v>1000</v>
      </c>
      <c r="D388" s="146">
        <v>1130</v>
      </c>
      <c r="E388" s="146">
        <v>870</v>
      </c>
      <c r="F388" s="146">
        <v>770</v>
      </c>
      <c r="G388" s="146">
        <v>490</v>
      </c>
      <c r="H388" s="146">
        <v>640</v>
      </c>
      <c r="I388" s="150">
        <v>620</v>
      </c>
      <c r="J388" s="149">
        <v>5770</v>
      </c>
    </row>
    <row r="389" spans="1:10" s="145" customFormat="1" ht="15" customHeight="1">
      <c r="A389" s="100" t="s">
        <v>396</v>
      </c>
      <c r="B389" s="146">
        <v>270</v>
      </c>
      <c r="C389" s="146">
        <v>1510</v>
      </c>
      <c r="D389" s="146">
        <v>1340</v>
      </c>
      <c r="E389" s="146">
        <v>790</v>
      </c>
      <c r="F389" s="146">
        <v>840</v>
      </c>
      <c r="G389" s="146">
        <v>600</v>
      </c>
      <c r="H389" s="146">
        <v>610</v>
      </c>
      <c r="I389" s="150">
        <v>750</v>
      </c>
      <c r="J389" s="149">
        <v>6710</v>
      </c>
    </row>
    <row r="390" spans="1:10" s="145" customFormat="1" ht="15" customHeight="1">
      <c r="A390" s="100" t="s">
        <v>397</v>
      </c>
      <c r="B390" s="146">
        <v>180</v>
      </c>
      <c r="C390" s="146">
        <v>740</v>
      </c>
      <c r="D390" s="146">
        <v>840</v>
      </c>
      <c r="E390" s="146">
        <v>630</v>
      </c>
      <c r="F390" s="146">
        <v>580</v>
      </c>
      <c r="G390" s="146">
        <v>500</v>
      </c>
      <c r="H390" s="146">
        <v>510</v>
      </c>
      <c r="I390" s="150">
        <v>540</v>
      </c>
      <c r="J390" s="149">
        <v>4510</v>
      </c>
    </row>
    <row r="391" spans="1:10" s="145" customFormat="1" ht="15" customHeight="1">
      <c r="A391" s="151" t="s">
        <v>398</v>
      </c>
      <c r="B391" s="146">
        <v>270</v>
      </c>
      <c r="C391" s="146">
        <v>1000</v>
      </c>
      <c r="D391" s="146">
        <v>890</v>
      </c>
      <c r="E391" s="146">
        <v>680</v>
      </c>
      <c r="F391" s="146">
        <v>810</v>
      </c>
      <c r="G391" s="146">
        <v>610</v>
      </c>
      <c r="H391" s="146">
        <v>610</v>
      </c>
      <c r="I391" s="150">
        <v>720</v>
      </c>
      <c r="J391" s="149">
        <v>5570</v>
      </c>
    </row>
    <row r="392" spans="1:10" s="145" customFormat="1" ht="15" customHeight="1">
      <c r="A392" s="100" t="s">
        <v>399</v>
      </c>
      <c r="B392" s="146">
        <v>110</v>
      </c>
      <c r="C392" s="146">
        <v>500</v>
      </c>
      <c r="D392" s="146">
        <v>470</v>
      </c>
      <c r="E392" s="146">
        <v>420</v>
      </c>
      <c r="F392" s="146">
        <v>450</v>
      </c>
      <c r="G392" s="146">
        <v>420</v>
      </c>
      <c r="H392" s="146">
        <v>410</v>
      </c>
      <c r="I392" s="150">
        <v>430</v>
      </c>
      <c r="J392" s="149">
        <v>3220</v>
      </c>
    </row>
    <row r="393" spans="1:10" s="145" customFormat="1" ht="15" customHeight="1">
      <c r="A393" s="151" t="s">
        <v>400</v>
      </c>
      <c r="B393" s="146">
        <v>280</v>
      </c>
      <c r="C393" s="146">
        <v>1250</v>
      </c>
      <c r="D393" s="146">
        <v>1190</v>
      </c>
      <c r="E393" s="146">
        <v>790</v>
      </c>
      <c r="F393" s="146">
        <v>770</v>
      </c>
      <c r="G393" s="146">
        <v>520</v>
      </c>
      <c r="H393" s="146">
        <v>520</v>
      </c>
      <c r="I393" s="150">
        <v>580</v>
      </c>
      <c r="J393" s="149">
        <v>5890</v>
      </c>
    </row>
    <row r="394" spans="1:10" s="145" customFormat="1" ht="15" customHeight="1">
      <c r="A394" s="151" t="s">
        <v>401</v>
      </c>
      <c r="B394" s="146">
        <v>140</v>
      </c>
      <c r="C394" s="146">
        <v>710</v>
      </c>
      <c r="D394" s="146">
        <v>690</v>
      </c>
      <c r="E394" s="146">
        <v>480</v>
      </c>
      <c r="F394" s="146">
        <v>500</v>
      </c>
      <c r="G394" s="146">
        <v>450</v>
      </c>
      <c r="H394" s="146">
        <v>420</v>
      </c>
      <c r="I394" s="150">
        <v>540</v>
      </c>
      <c r="J394" s="149">
        <v>3930</v>
      </c>
    </row>
    <row r="395" spans="1:10" s="145" customFormat="1" ht="15" customHeight="1">
      <c r="A395" s="151" t="s">
        <v>402</v>
      </c>
      <c r="B395" s="146">
        <v>100</v>
      </c>
      <c r="C395" s="146">
        <v>460</v>
      </c>
      <c r="D395" s="146">
        <v>460</v>
      </c>
      <c r="E395" s="146">
        <v>400</v>
      </c>
      <c r="F395" s="146">
        <v>460</v>
      </c>
      <c r="G395" s="146">
        <v>310</v>
      </c>
      <c r="H395" s="146">
        <v>350</v>
      </c>
      <c r="I395" s="150">
        <v>360</v>
      </c>
      <c r="J395" s="149">
        <v>2910</v>
      </c>
    </row>
    <row r="396" spans="1:10" s="145" customFormat="1" ht="15" customHeight="1">
      <c r="A396" s="151" t="s">
        <v>403</v>
      </c>
      <c r="B396" s="146">
        <v>250</v>
      </c>
      <c r="C396" s="146">
        <v>1090</v>
      </c>
      <c r="D396" s="146">
        <v>1000</v>
      </c>
      <c r="E396" s="146">
        <v>650</v>
      </c>
      <c r="F396" s="146">
        <v>690</v>
      </c>
      <c r="G396" s="146">
        <v>480</v>
      </c>
      <c r="H396" s="146">
        <v>460</v>
      </c>
      <c r="I396" s="150">
        <v>540</v>
      </c>
      <c r="J396" s="149">
        <v>5170</v>
      </c>
    </row>
    <row r="397" spans="1:10" s="145" customFormat="1" ht="15" customHeight="1">
      <c r="A397" s="151" t="s">
        <v>404</v>
      </c>
      <c r="B397" s="146">
        <v>280</v>
      </c>
      <c r="C397" s="146">
        <v>1250</v>
      </c>
      <c r="D397" s="146">
        <v>1180</v>
      </c>
      <c r="E397" s="146">
        <v>790</v>
      </c>
      <c r="F397" s="146">
        <v>750</v>
      </c>
      <c r="G397" s="146">
        <v>600</v>
      </c>
      <c r="H397" s="146">
        <v>610</v>
      </c>
      <c r="I397" s="150">
        <v>580</v>
      </c>
      <c r="J397" s="149">
        <v>6040</v>
      </c>
    </row>
    <row r="398" spans="1:10" s="145" customFormat="1" ht="15" customHeight="1">
      <c r="A398" s="100" t="s">
        <v>405</v>
      </c>
      <c r="B398" s="146">
        <v>310</v>
      </c>
      <c r="C398" s="146">
        <v>1330</v>
      </c>
      <c r="D398" s="146">
        <v>1170</v>
      </c>
      <c r="E398" s="146">
        <v>820</v>
      </c>
      <c r="F398" s="146">
        <v>850</v>
      </c>
      <c r="G398" s="146">
        <v>750</v>
      </c>
      <c r="H398" s="146">
        <v>700</v>
      </c>
      <c r="I398" s="150">
        <v>830</v>
      </c>
      <c r="J398" s="149">
        <v>6760</v>
      </c>
    </row>
    <row r="399" spans="1:10" s="145" customFormat="1" ht="15" customHeight="1">
      <c r="A399" s="151" t="s">
        <v>406</v>
      </c>
      <c r="B399" s="146">
        <v>200</v>
      </c>
      <c r="C399" s="146">
        <v>790</v>
      </c>
      <c r="D399" s="146">
        <v>890</v>
      </c>
      <c r="E399" s="146">
        <v>750</v>
      </c>
      <c r="F399" s="146">
        <v>700</v>
      </c>
      <c r="G399" s="146">
        <v>570</v>
      </c>
      <c r="H399" s="146">
        <v>640</v>
      </c>
      <c r="I399" s="150">
        <v>620</v>
      </c>
      <c r="J399" s="149">
        <v>5160</v>
      </c>
    </row>
    <row r="400" spans="1:10" s="145" customFormat="1" ht="15" customHeight="1">
      <c r="A400" s="100" t="s">
        <v>407</v>
      </c>
      <c r="B400" s="146">
        <v>270</v>
      </c>
      <c r="C400" s="146">
        <v>1170</v>
      </c>
      <c r="D400" s="146">
        <v>980</v>
      </c>
      <c r="E400" s="146">
        <v>740</v>
      </c>
      <c r="F400" s="146">
        <v>780</v>
      </c>
      <c r="G400" s="146">
        <v>600</v>
      </c>
      <c r="H400" s="146">
        <v>710</v>
      </c>
      <c r="I400" s="150">
        <v>710</v>
      </c>
      <c r="J400" s="149">
        <v>5960</v>
      </c>
    </row>
    <row r="401" spans="1:10" s="145" customFormat="1" ht="15" customHeight="1">
      <c r="A401" s="100" t="s">
        <v>408</v>
      </c>
      <c r="B401" s="146">
        <v>210</v>
      </c>
      <c r="C401" s="146">
        <v>1020</v>
      </c>
      <c r="D401" s="146">
        <v>1110</v>
      </c>
      <c r="E401" s="146">
        <v>760</v>
      </c>
      <c r="F401" s="146">
        <v>830</v>
      </c>
      <c r="G401" s="146">
        <v>710</v>
      </c>
      <c r="H401" s="146">
        <v>640</v>
      </c>
      <c r="I401" s="150">
        <v>680</v>
      </c>
      <c r="J401" s="149">
        <v>5950</v>
      </c>
    </row>
    <row r="402" spans="1:10" s="145" customFormat="1" ht="15" customHeight="1">
      <c r="A402" s="151" t="s">
        <v>409</v>
      </c>
      <c r="B402" s="146">
        <v>180</v>
      </c>
      <c r="C402" s="146">
        <v>850</v>
      </c>
      <c r="D402" s="146">
        <v>820</v>
      </c>
      <c r="E402" s="146">
        <v>610</v>
      </c>
      <c r="F402" s="146">
        <v>610</v>
      </c>
      <c r="G402" s="146">
        <v>500</v>
      </c>
      <c r="H402" s="146">
        <v>550</v>
      </c>
      <c r="I402" s="150">
        <v>560</v>
      </c>
      <c r="J402" s="149">
        <v>4670</v>
      </c>
    </row>
    <row r="403" spans="1:10" s="145" customFormat="1" ht="15" customHeight="1">
      <c r="A403" s="100" t="s">
        <v>410</v>
      </c>
      <c r="B403" s="146">
        <v>200</v>
      </c>
      <c r="C403" s="146">
        <v>1000</v>
      </c>
      <c r="D403" s="146">
        <v>1060</v>
      </c>
      <c r="E403" s="146">
        <v>790</v>
      </c>
      <c r="F403" s="146">
        <v>890</v>
      </c>
      <c r="G403" s="146">
        <v>730</v>
      </c>
      <c r="H403" s="146">
        <v>760</v>
      </c>
      <c r="I403" s="150">
        <v>890</v>
      </c>
      <c r="J403" s="149">
        <v>6320</v>
      </c>
    </row>
    <row r="404" spans="1:10" s="145" customFormat="1" ht="15" customHeight="1">
      <c r="A404" s="100" t="s">
        <v>411</v>
      </c>
      <c r="B404" s="146">
        <v>220</v>
      </c>
      <c r="C404" s="146">
        <v>920</v>
      </c>
      <c r="D404" s="146">
        <v>990</v>
      </c>
      <c r="E404" s="146">
        <v>750</v>
      </c>
      <c r="F404" s="146">
        <v>860</v>
      </c>
      <c r="G404" s="146">
        <v>700</v>
      </c>
      <c r="H404" s="146">
        <v>630</v>
      </c>
      <c r="I404" s="150">
        <v>710</v>
      </c>
      <c r="J404" s="149">
        <v>5780</v>
      </c>
    </row>
    <row r="405" spans="1:10" s="145" customFormat="1" ht="15" customHeight="1">
      <c r="A405" s="100" t="s">
        <v>412</v>
      </c>
      <c r="B405" s="146">
        <v>180</v>
      </c>
      <c r="C405" s="146">
        <v>840</v>
      </c>
      <c r="D405" s="146">
        <v>750</v>
      </c>
      <c r="E405" s="146">
        <v>630</v>
      </c>
      <c r="F405" s="146">
        <v>680</v>
      </c>
      <c r="G405" s="146">
        <v>600</v>
      </c>
      <c r="H405" s="146">
        <v>570</v>
      </c>
      <c r="I405" s="150">
        <v>650</v>
      </c>
      <c r="J405" s="149">
        <v>4890</v>
      </c>
    </row>
    <row r="406" spans="1:10" s="145" customFormat="1" ht="15" customHeight="1">
      <c r="A406" s="100" t="s">
        <v>413</v>
      </c>
      <c r="B406" s="146">
        <v>170</v>
      </c>
      <c r="C406" s="146">
        <v>840</v>
      </c>
      <c r="D406" s="146">
        <v>740</v>
      </c>
      <c r="E406" s="146">
        <v>650</v>
      </c>
      <c r="F406" s="146">
        <v>620</v>
      </c>
      <c r="G406" s="146">
        <v>570</v>
      </c>
      <c r="H406" s="146">
        <v>570</v>
      </c>
      <c r="I406" s="150">
        <v>650</v>
      </c>
      <c r="J406" s="149">
        <v>4800</v>
      </c>
    </row>
    <row r="407" spans="1:10" s="145" customFormat="1" ht="15" customHeight="1">
      <c r="A407" s="100" t="s">
        <v>414</v>
      </c>
      <c r="B407" s="146">
        <v>190</v>
      </c>
      <c r="C407" s="146">
        <v>950</v>
      </c>
      <c r="D407" s="146">
        <v>890</v>
      </c>
      <c r="E407" s="146">
        <v>760</v>
      </c>
      <c r="F407" s="146">
        <v>720</v>
      </c>
      <c r="G407" s="146">
        <v>610</v>
      </c>
      <c r="H407" s="146">
        <v>570</v>
      </c>
      <c r="I407" s="150">
        <v>650</v>
      </c>
      <c r="J407" s="149">
        <v>5330</v>
      </c>
    </row>
    <row r="408" spans="1:10" s="145" customFormat="1" ht="15" customHeight="1">
      <c r="A408" s="100" t="s">
        <v>415</v>
      </c>
      <c r="B408" s="146">
        <v>120</v>
      </c>
      <c r="C408" s="146">
        <v>610</v>
      </c>
      <c r="D408" s="146">
        <v>570</v>
      </c>
      <c r="E408" s="146">
        <v>470</v>
      </c>
      <c r="F408" s="146">
        <v>540</v>
      </c>
      <c r="G408" s="146">
        <v>510</v>
      </c>
      <c r="H408" s="146">
        <v>560</v>
      </c>
      <c r="I408" s="150">
        <v>540</v>
      </c>
      <c r="J408" s="149">
        <v>3910</v>
      </c>
    </row>
    <row r="409" spans="1:10" s="145" customFormat="1" ht="15" customHeight="1">
      <c r="A409" s="100" t="s">
        <v>416</v>
      </c>
      <c r="B409" s="146">
        <v>270</v>
      </c>
      <c r="C409" s="146">
        <v>1130</v>
      </c>
      <c r="D409" s="146">
        <v>1180</v>
      </c>
      <c r="E409" s="146">
        <v>860</v>
      </c>
      <c r="F409" s="146">
        <v>930</v>
      </c>
      <c r="G409" s="146">
        <v>710</v>
      </c>
      <c r="H409" s="146">
        <v>760</v>
      </c>
      <c r="I409" s="150">
        <v>900</v>
      </c>
      <c r="J409" s="149">
        <v>6740</v>
      </c>
    </row>
    <row r="410" spans="1:10" s="145" customFormat="1" ht="15" customHeight="1">
      <c r="A410" s="100" t="s">
        <v>417</v>
      </c>
      <c r="B410" s="146">
        <v>510</v>
      </c>
      <c r="C410" s="146">
        <v>2220</v>
      </c>
      <c r="D410" s="146">
        <v>2060</v>
      </c>
      <c r="E410" s="146">
        <v>1600</v>
      </c>
      <c r="F410" s="146">
        <v>1460</v>
      </c>
      <c r="G410" s="146">
        <v>1410</v>
      </c>
      <c r="H410" s="146">
        <v>1030</v>
      </c>
      <c r="I410" s="150">
        <v>1130</v>
      </c>
      <c r="J410" s="149">
        <v>11410</v>
      </c>
    </row>
    <row r="411" spans="1:10" s="145" customFormat="1" ht="15" customHeight="1">
      <c r="A411" s="100" t="s">
        <v>418</v>
      </c>
      <c r="B411" s="146">
        <v>180</v>
      </c>
      <c r="C411" s="146">
        <v>810</v>
      </c>
      <c r="D411" s="146">
        <v>780</v>
      </c>
      <c r="E411" s="146">
        <v>590</v>
      </c>
      <c r="F411" s="146">
        <v>690</v>
      </c>
      <c r="G411" s="146">
        <v>590</v>
      </c>
      <c r="H411" s="146">
        <v>590</v>
      </c>
      <c r="I411" s="150">
        <v>540</v>
      </c>
      <c r="J411" s="149">
        <v>4770</v>
      </c>
    </row>
    <row r="412" spans="1:10" s="145" customFormat="1" ht="15" customHeight="1">
      <c r="A412" s="100" t="s">
        <v>419</v>
      </c>
      <c r="B412" s="146">
        <v>260</v>
      </c>
      <c r="C412" s="146">
        <v>1240</v>
      </c>
      <c r="D412" s="146">
        <v>1270</v>
      </c>
      <c r="E412" s="146">
        <v>1020</v>
      </c>
      <c r="F412" s="146">
        <v>1060</v>
      </c>
      <c r="G412" s="146">
        <v>770</v>
      </c>
      <c r="H412" s="146">
        <v>770</v>
      </c>
      <c r="I412" s="150">
        <v>840</v>
      </c>
      <c r="J412" s="149">
        <v>7230</v>
      </c>
    </row>
    <row r="413" spans="1:10" s="145" customFormat="1" ht="15" customHeight="1">
      <c r="A413" s="100" t="s">
        <v>420</v>
      </c>
      <c r="B413" s="146">
        <v>230</v>
      </c>
      <c r="C413" s="146">
        <v>1060</v>
      </c>
      <c r="D413" s="146">
        <v>1030</v>
      </c>
      <c r="E413" s="146">
        <v>820</v>
      </c>
      <c r="F413" s="146">
        <v>870</v>
      </c>
      <c r="G413" s="146">
        <v>680</v>
      </c>
      <c r="H413" s="146">
        <v>670</v>
      </c>
      <c r="I413" s="150">
        <v>680</v>
      </c>
      <c r="J413" s="149">
        <v>6040</v>
      </c>
    </row>
    <row r="414" spans="1:10" s="145" customFormat="1" ht="15" customHeight="1">
      <c r="A414" s="100" t="s">
        <v>421</v>
      </c>
      <c r="B414" s="146">
        <v>240</v>
      </c>
      <c r="C414" s="146">
        <v>1030</v>
      </c>
      <c r="D414" s="146">
        <v>970</v>
      </c>
      <c r="E414" s="146">
        <v>810</v>
      </c>
      <c r="F414" s="146">
        <v>890</v>
      </c>
      <c r="G414" s="146">
        <v>720</v>
      </c>
      <c r="H414" s="146">
        <v>700</v>
      </c>
      <c r="I414" s="150">
        <v>740</v>
      </c>
      <c r="J414" s="149">
        <v>6090</v>
      </c>
    </row>
    <row r="415" spans="1:10" s="145" customFormat="1" ht="15" customHeight="1">
      <c r="A415" s="100" t="s">
        <v>422</v>
      </c>
      <c r="B415" s="146">
        <v>170</v>
      </c>
      <c r="C415" s="146">
        <v>800</v>
      </c>
      <c r="D415" s="146">
        <v>720</v>
      </c>
      <c r="E415" s="146">
        <v>710</v>
      </c>
      <c r="F415" s="146">
        <v>690</v>
      </c>
      <c r="G415" s="146">
        <v>650</v>
      </c>
      <c r="H415" s="146">
        <v>550</v>
      </c>
      <c r="I415" s="150">
        <v>720</v>
      </c>
      <c r="J415" s="149">
        <v>5000</v>
      </c>
    </row>
    <row r="416" spans="1:10" s="145" customFormat="1" ht="15" customHeight="1">
      <c r="A416" s="100" t="s">
        <v>423</v>
      </c>
      <c r="B416" s="146">
        <v>170</v>
      </c>
      <c r="C416" s="146">
        <v>880</v>
      </c>
      <c r="D416" s="146">
        <v>910</v>
      </c>
      <c r="E416" s="146">
        <v>690</v>
      </c>
      <c r="F416" s="146">
        <v>830</v>
      </c>
      <c r="G416" s="146">
        <v>730</v>
      </c>
      <c r="H416" s="146">
        <v>630</v>
      </c>
      <c r="I416" s="150">
        <v>730</v>
      </c>
      <c r="J416" s="149">
        <v>5590</v>
      </c>
    </row>
    <row r="417" spans="1:10" s="145" customFormat="1" ht="15" customHeight="1">
      <c r="A417" s="100" t="s">
        <v>424</v>
      </c>
      <c r="B417" s="146">
        <v>210</v>
      </c>
      <c r="C417" s="146">
        <v>1090</v>
      </c>
      <c r="D417" s="146">
        <v>1080</v>
      </c>
      <c r="E417" s="146">
        <v>800</v>
      </c>
      <c r="F417" s="146">
        <v>920</v>
      </c>
      <c r="G417" s="146">
        <v>720</v>
      </c>
      <c r="H417" s="146">
        <v>690</v>
      </c>
      <c r="I417" s="150">
        <v>750</v>
      </c>
      <c r="J417" s="149">
        <v>6260</v>
      </c>
    </row>
    <row r="418" spans="1:10" s="145" customFormat="1" ht="15" customHeight="1">
      <c r="A418" s="151" t="s">
        <v>425</v>
      </c>
      <c r="B418" s="146">
        <v>260</v>
      </c>
      <c r="C418" s="146">
        <v>1400</v>
      </c>
      <c r="D418" s="146">
        <v>1210</v>
      </c>
      <c r="E418" s="146">
        <v>690</v>
      </c>
      <c r="F418" s="146">
        <v>740</v>
      </c>
      <c r="G418" s="146">
        <v>530</v>
      </c>
      <c r="H418" s="146">
        <v>530</v>
      </c>
      <c r="I418" s="150">
        <v>550</v>
      </c>
      <c r="J418" s="149">
        <v>5910</v>
      </c>
    </row>
    <row r="419" spans="1:10" s="145" customFormat="1" ht="15" customHeight="1">
      <c r="A419" s="100" t="s">
        <v>426</v>
      </c>
      <c r="B419" s="146">
        <v>200</v>
      </c>
      <c r="C419" s="146">
        <v>960</v>
      </c>
      <c r="D419" s="146">
        <v>970</v>
      </c>
      <c r="E419" s="146">
        <v>790</v>
      </c>
      <c r="F419" s="146">
        <v>740</v>
      </c>
      <c r="G419" s="146">
        <v>640</v>
      </c>
      <c r="H419" s="146">
        <v>660</v>
      </c>
      <c r="I419" s="150">
        <v>620</v>
      </c>
      <c r="J419" s="149">
        <v>5580</v>
      </c>
    </row>
    <row r="420" spans="1:10" s="145" customFormat="1" ht="15" customHeight="1">
      <c r="A420" s="100" t="s">
        <v>427</v>
      </c>
      <c r="B420" s="146">
        <v>180</v>
      </c>
      <c r="C420" s="146">
        <v>730</v>
      </c>
      <c r="D420" s="146">
        <v>670</v>
      </c>
      <c r="E420" s="146">
        <v>490</v>
      </c>
      <c r="F420" s="146">
        <v>530</v>
      </c>
      <c r="G420" s="146">
        <v>530</v>
      </c>
      <c r="H420" s="146">
        <v>520</v>
      </c>
      <c r="I420" s="150">
        <v>540</v>
      </c>
      <c r="J420" s="149">
        <v>4180</v>
      </c>
    </row>
    <row r="421" spans="1:10" s="145" customFormat="1" ht="15" customHeight="1">
      <c r="A421" s="100" t="s">
        <v>428</v>
      </c>
      <c r="B421" s="146">
        <v>210</v>
      </c>
      <c r="C421" s="146">
        <v>900</v>
      </c>
      <c r="D421" s="146">
        <v>860</v>
      </c>
      <c r="E421" s="146">
        <v>720</v>
      </c>
      <c r="F421" s="146">
        <v>690</v>
      </c>
      <c r="G421" s="146">
        <v>600</v>
      </c>
      <c r="H421" s="146">
        <v>490</v>
      </c>
      <c r="I421" s="150">
        <v>630</v>
      </c>
      <c r="J421" s="149">
        <v>5090</v>
      </c>
    </row>
    <row r="422" spans="1:10" s="145" customFormat="1" ht="15" customHeight="1">
      <c r="A422" s="100" t="s">
        <v>429</v>
      </c>
      <c r="B422" s="146">
        <v>220</v>
      </c>
      <c r="C422" s="146">
        <v>870</v>
      </c>
      <c r="D422" s="146">
        <v>800</v>
      </c>
      <c r="E422" s="146">
        <v>540</v>
      </c>
      <c r="F422" s="146">
        <v>620</v>
      </c>
      <c r="G422" s="146">
        <v>430</v>
      </c>
      <c r="H422" s="146">
        <v>490</v>
      </c>
      <c r="I422" s="150">
        <v>580</v>
      </c>
      <c r="J422" s="149">
        <v>4530</v>
      </c>
    </row>
    <row r="423" spans="1:10" s="145" customFormat="1" ht="15" customHeight="1">
      <c r="A423" s="100" t="s">
        <v>430</v>
      </c>
      <c r="B423" s="146">
        <v>190</v>
      </c>
      <c r="C423" s="146">
        <v>810</v>
      </c>
      <c r="D423" s="146">
        <v>770</v>
      </c>
      <c r="E423" s="146">
        <v>600</v>
      </c>
      <c r="F423" s="146">
        <v>790</v>
      </c>
      <c r="G423" s="146">
        <v>570</v>
      </c>
      <c r="H423" s="146">
        <v>590</v>
      </c>
      <c r="I423" s="150">
        <v>650</v>
      </c>
      <c r="J423" s="149">
        <v>4970</v>
      </c>
    </row>
    <row r="424" spans="1:10" s="145" customFormat="1" ht="15" customHeight="1">
      <c r="A424" s="100" t="s">
        <v>431</v>
      </c>
      <c r="B424" s="146">
        <v>180</v>
      </c>
      <c r="C424" s="146">
        <v>1050</v>
      </c>
      <c r="D424" s="146">
        <v>1150</v>
      </c>
      <c r="E424" s="146">
        <v>830</v>
      </c>
      <c r="F424" s="146">
        <v>890</v>
      </c>
      <c r="G424" s="146">
        <v>740</v>
      </c>
      <c r="H424" s="146">
        <v>800</v>
      </c>
      <c r="I424" s="150">
        <v>800</v>
      </c>
      <c r="J424" s="149">
        <v>6440</v>
      </c>
    </row>
    <row r="425" spans="1:10" s="145" customFormat="1" ht="15" customHeight="1">
      <c r="A425" s="100" t="s">
        <v>432</v>
      </c>
      <c r="B425" s="146">
        <v>120</v>
      </c>
      <c r="C425" s="146">
        <v>490</v>
      </c>
      <c r="D425" s="146">
        <v>500</v>
      </c>
      <c r="E425" s="146">
        <v>420</v>
      </c>
      <c r="F425" s="146">
        <v>500</v>
      </c>
      <c r="G425" s="146">
        <v>420</v>
      </c>
      <c r="H425" s="146">
        <v>410</v>
      </c>
      <c r="I425" s="150">
        <v>420</v>
      </c>
      <c r="J425" s="149">
        <v>3270</v>
      </c>
    </row>
    <row r="426" spans="1:10" s="145" customFormat="1" ht="15" customHeight="1">
      <c r="A426" s="100" t="s">
        <v>433</v>
      </c>
      <c r="B426" s="146">
        <v>200</v>
      </c>
      <c r="C426" s="146">
        <v>950</v>
      </c>
      <c r="D426" s="146">
        <v>820</v>
      </c>
      <c r="E426" s="146">
        <v>700</v>
      </c>
      <c r="F426" s="146">
        <v>710</v>
      </c>
      <c r="G426" s="146">
        <v>640</v>
      </c>
      <c r="H426" s="146">
        <v>550</v>
      </c>
      <c r="I426" s="150">
        <v>580</v>
      </c>
      <c r="J426" s="149">
        <v>5160</v>
      </c>
    </row>
    <row r="427" spans="1:10" s="145" customFormat="1" ht="15" customHeight="1">
      <c r="A427" s="100" t="s">
        <v>434</v>
      </c>
      <c r="B427" s="146">
        <v>100</v>
      </c>
      <c r="C427" s="146">
        <v>480</v>
      </c>
      <c r="D427" s="146">
        <v>440</v>
      </c>
      <c r="E427" s="146">
        <v>410</v>
      </c>
      <c r="F427" s="146">
        <v>410</v>
      </c>
      <c r="G427" s="146">
        <v>350</v>
      </c>
      <c r="H427" s="146">
        <v>390</v>
      </c>
      <c r="I427" s="150">
        <v>380</v>
      </c>
      <c r="J427" s="149">
        <v>2950</v>
      </c>
    </row>
    <row r="428" spans="1:10" s="145" customFormat="1" ht="15" customHeight="1">
      <c r="A428" s="100" t="s">
        <v>435</v>
      </c>
      <c r="B428" s="146">
        <v>300</v>
      </c>
      <c r="C428" s="146">
        <v>1130</v>
      </c>
      <c r="D428" s="146">
        <v>1120</v>
      </c>
      <c r="E428" s="146">
        <v>970</v>
      </c>
      <c r="F428" s="146">
        <v>960</v>
      </c>
      <c r="G428" s="146">
        <v>970</v>
      </c>
      <c r="H428" s="146">
        <v>580</v>
      </c>
      <c r="I428" s="150">
        <v>770</v>
      </c>
      <c r="J428" s="149">
        <v>6780</v>
      </c>
    </row>
    <row r="429" spans="1:10" s="145" customFormat="1" ht="15" customHeight="1">
      <c r="A429" s="100" t="s">
        <v>436</v>
      </c>
      <c r="B429" s="146">
        <v>220</v>
      </c>
      <c r="C429" s="146">
        <v>950</v>
      </c>
      <c r="D429" s="146">
        <v>1050</v>
      </c>
      <c r="E429" s="146">
        <v>850</v>
      </c>
      <c r="F429" s="146">
        <v>810</v>
      </c>
      <c r="G429" s="146">
        <v>640</v>
      </c>
      <c r="H429" s="146">
        <v>710</v>
      </c>
      <c r="I429" s="150">
        <v>710</v>
      </c>
      <c r="J429" s="149">
        <v>5940</v>
      </c>
    </row>
    <row r="430" spans="1:10" s="145" customFormat="1" ht="15" customHeight="1">
      <c r="A430" s="100" t="s">
        <v>437</v>
      </c>
      <c r="B430" s="146">
        <v>170</v>
      </c>
      <c r="C430" s="146">
        <v>940</v>
      </c>
      <c r="D430" s="146">
        <v>920</v>
      </c>
      <c r="E430" s="146">
        <v>750</v>
      </c>
      <c r="F430" s="146">
        <v>700</v>
      </c>
      <c r="G430" s="146">
        <v>530</v>
      </c>
      <c r="H430" s="146">
        <v>610</v>
      </c>
      <c r="I430" s="150">
        <v>650</v>
      </c>
      <c r="J430" s="149">
        <v>5250</v>
      </c>
    </row>
    <row r="431" spans="1:10" s="145" customFormat="1" ht="15" customHeight="1">
      <c r="A431" s="100" t="s">
        <v>438</v>
      </c>
      <c r="B431" s="146">
        <v>150</v>
      </c>
      <c r="C431" s="146">
        <v>660</v>
      </c>
      <c r="D431" s="146">
        <v>590</v>
      </c>
      <c r="E431" s="146">
        <v>530</v>
      </c>
      <c r="F431" s="146">
        <v>520</v>
      </c>
      <c r="G431" s="146">
        <v>440</v>
      </c>
      <c r="H431" s="146">
        <v>380</v>
      </c>
      <c r="I431" s="150">
        <v>480</v>
      </c>
      <c r="J431" s="149">
        <v>3750</v>
      </c>
    </row>
    <row r="432" spans="1:10" s="145" customFormat="1" ht="15" customHeight="1">
      <c r="A432" s="100" t="s">
        <v>439</v>
      </c>
      <c r="B432" s="146">
        <v>190</v>
      </c>
      <c r="C432" s="146">
        <v>960</v>
      </c>
      <c r="D432" s="146">
        <v>1020</v>
      </c>
      <c r="E432" s="146">
        <v>570</v>
      </c>
      <c r="F432" s="146">
        <v>570</v>
      </c>
      <c r="G432" s="146">
        <v>530</v>
      </c>
      <c r="H432" s="146">
        <v>490</v>
      </c>
      <c r="I432" s="150">
        <v>480</v>
      </c>
      <c r="J432" s="149">
        <v>4800</v>
      </c>
    </row>
    <row r="433" spans="1:10" s="145" customFormat="1" ht="15" customHeight="1">
      <c r="A433" s="100" t="s">
        <v>440</v>
      </c>
      <c r="B433" s="146">
        <v>140</v>
      </c>
      <c r="C433" s="146">
        <v>690</v>
      </c>
      <c r="D433" s="146">
        <v>610</v>
      </c>
      <c r="E433" s="146">
        <v>530</v>
      </c>
      <c r="F433" s="146">
        <v>580</v>
      </c>
      <c r="G433" s="146">
        <v>460</v>
      </c>
      <c r="H433" s="146">
        <v>470</v>
      </c>
      <c r="I433" s="150">
        <v>600</v>
      </c>
      <c r="J433" s="149">
        <v>4080</v>
      </c>
    </row>
    <row r="434" spans="1:10" s="145" customFormat="1" ht="15" customHeight="1">
      <c r="A434" s="100" t="s">
        <v>441</v>
      </c>
      <c r="B434" s="146">
        <v>110</v>
      </c>
      <c r="C434" s="146">
        <v>440</v>
      </c>
      <c r="D434" s="146">
        <v>400</v>
      </c>
      <c r="E434" s="146">
        <v>380</v>
      </c>
      <c r="F434" s="146">
        <v>420</v>
      </c>
      <c r="G434" s="146">
        <v>400</v>
      </c>
      <c r="H434" s="146">
        <v>390</v>
      </c>
      <c r="I434" s="150">
        <v>440</v>
      </c>
      <c r="J434" s="149">
        <v>2990</v>
      </c>
    </row>
    <row r="435" spans="1:10" s="145" customFormat="1" ht="15" customHeight="1">
      <c r="A435" s="100" t="s">
        <v>442</v>
      </c>
      <c r="B435" s="146">
        <v>220</v>
      </c>
      <c r="C435" s="146">
        <v>1050</v>
      </c>
      <c r="D435" s="146">
        <v>1100</v>
      </c>
      <c r="E435" s="146">
        <v>780</v>
      </c>
      <c r="F435" s="146">
        <v>740</v>
      </c>
      <c r="G435" s="146">
        <v>680</v>
      </c>
      <c r="H435" s="146">
        <v>630</v>
      </c>
      <c r="I435" s="150">
        <v>720</v>
      </c>
      <c r="J435" s="149">
        <v>5920</v>
      </c>
    </row>
    <row r="436" spans="1:10" s="145" customFormat="1" ht="15" customHeight="1">
      <c r="A436" s="100" t="s">
        <v>443</v>
      </c>
      <c r="B436" s="146">
        <v>310</v>
      </c>
      <c r="C436" s="146">
        <v>1330</v>
      </c>
      <c r="D436" s="146">
        <v>1310</v>
      </c>
      <c r="E436" s="146">
        <v>830</v>
      </c>
      <c r="F436" s="146">
        <v>870</v>
      </c>
      <c r="G436" s="146">
        <v>690</v>
      </c>
      <c r="H436" s="146">
        <v>740</v>
      </c>
      <c r="I436" s="150">
        <v>760</v>
      </c>
      <c r="J436" s="149">
        <v>6860</v>
      </c>
    </row>
    <row r="437" spans="1:10" s="145" customFormat="1" ht="15" customHeight="1">
      <c r="A437" s="100" t="s">
        <v>444</v>
      </c>
      <c r="B437" s="146">
        <v>320</v>
      </c>
      <c r="C437" s="146">
        <v>1370</v>
      </c>
      <c r="D437" s="146">
        <v>1310</v>
      </c>
      <c r="E437" s="146">
        <v>900</v>
      </c>
      <c r="F437" s="146">
        <v>960</v>
      </c>
      <c r="G437" s="146">
        <v>790</v>
      </c>
      <c r="H437" s="146">
        <v>740</v>
      </c>
      <c r="I437" s="150">
        <v>800</v>
      </c>
      <c r="J437" s="149">
        <v>7180</v>
      </c>
    </row>
    <row r="438" spans="1:10" s="145" customFormat="1" ht="15" customHeight="1">
      <c r="A438" s="100" t="s">
        <v>445</v>
      </c>
      <c r="B438" s="146">
        <v>180</v>
      </c>
      <c r="C438" s="146">
        <v>740</v>
      </c>
      <c r="D438" s="146">
        <v>660</v>
      </c>
      <c r="E438" s="146">
        <v>430</v>
      </c>
      <c r="F438" s="146">
        <v>480</v>
      </c>
      <c r="G438" s="146">
        <v>380</v>
      </c>
      <c r="H438" s="146">
        <v>440</v>
      </c>
      <c r="I438" s="150">
        <v>420</v>
      </c>
      <c r="J438" s="149">
        <v>3710</v>
      </c>
    </row>
    <row r="439" spans="1:10" s="145" customFormat="1" ht="15" customHeight="1">
      <c r="A439" s="100" t="s">
        <v>446</v>
      </c>
      <c r="B439" s="146">
        <v>200</v>
      </c>
      <c r="C439" s="146">
        <v>950</v>
      </c>
      <c r="D439" s="146">
        <v>920</v>
      </c>
      <c r="E439" s="146">
        <v>690</v>
      </c>
      <c r="F439" s="146">
        <v>800</v>
      </c>
      <c r="G439" s="146">
        <v>610</v>
      </c>
      <c r="H439" s="146">
        <v>630</v>
      </c>
      <c r="I439" s="150">
        <v>720</v>
      </c>
      <c r="J439" s="149">
        <v>5530</v>
      </c>
    </row>
    <row r="440" spans="1:10" s="145" customFormat="1" ht="15" customHeight="1">
      <c r="A440" s="100" t="s">
        <v>447</v>
      </c>
      <c r="B440" s="146">
        <v>160</v>
      </c>
      <c r="C440" s="146">
        <v>760</v>
      </c>
      <c r="D440" s="146">
        <v>800</v>
      </c>
      <c r="E440" s="146">
        <v>580</v>
      </c>
      <c r="F440" s="146">
        <v>600</v>
      </c>
      <c r="G440" s="146">
        <v>480</v>
      </c>
      <c r="H440" s="146">
        <v>430</v>
      </c>
      <c r="I440" s="150">
        <v>510</v>
      </c>
      <c r="J440" s="149">
        <v>4320</v>
      </c>
    </row>
    <row r="441" spans="1:10" s="145" customFormat="1" ht="15" customHeight="1">
      <c r="A441" s="100" t="s">
        <v>448</v>
      </c>
      <c r="B441" s="146">
        <v>240</v>
      </c>
      <c r="C441" s="146">
        <v>1110</v>
      </c>
      <c r="D441" s="146">
        <v>1070</v>
      </c>
      <c r="E441" s="146">
        <v>870</v>
      </c>
      <c r="F441" s="146">
        <v>860</v>
      </c>
      <c r="G441" s="146">
        <v>730</v>
      </c>
      <c r="H441" s="146">
        <v>690</v>
      </c>
      <c r="I441" s="150">
        <v>780</v>
      </c>
      <c r="J441" s="149">
        <v>6360</v>
      </c>
    </row>
    <row r="442" spans="1:10" s="145" customFormat="1" ht="15" customHeight="1">
      <c r="A442" s="100" t="s">
        <v>449</v>
      </c>
      <c r="B442" s="146">
        <v>160</v>
      </c>
      <c r="C442" s="146">
        <v>820</v>
      </c>
      <c r="D442" s="146">
        <v>830</v>
      </c>
      <c r="E442" s="146">
        <v>710</v>
      </c>
      <c r="F442" s="146">
        <v>720</v>
      </c>
      <c r="G442" s="146">
        <v>510</v>
      </c>
      <c r="H442" s="146">
        <v>540</v>
      </c>
      <c r="I442" s="150">
        <v>620</v>
      </c>
      <c r="J442" s="149">
        <v>4920</v>
      </c>
    </row>
    <row r="443" spans="1:10" s="145" customFormat="1" ht="15" customHeight="1">
      <c r="A443" s="100" t="s">
        <v>450</v>
      </c>
      <c r="B443" s="146">
        <v>240</v>
      </c>
      <c r="C443" s="146">
        <v>1050</v>
      </c>
      <c r="D443" s="146">
        <v>1020</v>
      </c>
      <c r="E443" s="146">
        <v>860</v>
      </c>
      <c r="F443" s="146">
        <v>680</v>
      </c>
      <c r="G443" s="146">
        <v>580</v>
      </c>
      <c r="H443" s="146">
        <v>590</v>
      </c>
      <c r="I443" s="150">
        <v>700</v>
      </c>
      <c r="J443" s="149">
        <v>5710</v>
      </c>
    </row>
    <row r="444" spans="1:10" s="145" customFormat="1" ht="15" customHeight="1">
      <c r="A444" s="151" t="s">
        <v>451</v>
      </c>
      <c r="B444" s="146">
        <v>310</v>
      </c>
      <c r="C444" s="146">
        <v>1460</v>
      </c>
      <c r="D444" s="146">
        <v>1290</v>
      </c>
      <c r="E444" s="146">
        <v>800</v>
      </c>
      <c r="F444" s="146">
        <v>820</v>
      </c>
      <c r="G444" s="146">
        <v>600</v>
      </c>
      <c r="H444" s="146">
        <v>610</v>
      </c>
      <c r="I444" s="150">
        <v>740</v>
      </c>
      <c r="J444" s="149">
        <v>6630</v>
      </c>
    </row>
    <row r="445" spans="1:10" s="145" customFormat="1" ht="15" customHeight="1">
      <c r="A445" s="151" t="s">
        <v>452</v>
      </c>
      <c r="B445" s="146">
        <v>280</v>
      </c>
      <c r="C445" s="146">
        <v>1310</v>
      </c>
      <c r="D445" s="146">
        <v>1170</v>
      </c>
      <c r="E445" s="146">
        <v>870</v>
      </c>
      <c r="F445" s="146">
        <v>890</v>
      </c>
      <c r="G445" s="146">
        <v>760</v>
      </c>
      <c r="H445" s="146">
        <v>790</v>
      </c>
      <c r="I445" s="150">
        <v>860</v>
      </c>
      <c r="J445" s="149">
        <v>6940</v>
      </c>
    </row>
    <row r="446" spans="1:10" s="145" customFormat="1" ht="15" customHeight="1">
      <c r="A446" s="100" t="s">
        <v>453</v>
      </c>
      <c r="B446" s="146">
        <v>240</v>
      </c>
      <c r="C446" s="146">
        <v>1000</v>
      </c>
      <c r="D446" s="146">
        <v>940</v>
      </c>
      <c r="E446" s="146">
        <v>620</v>
      </c>
      <c r="F446" s="146">
        <v>670</v>
      </c>
      <c r="G446" s="146">
        <v>510</v>
      </c>
      <c r="H446" s="146">
        <v>530</v>
      </c>
      <c r="I446" s="150">
        <v>580</v>
      </c>
      <c r="J446" s="149">
        <v>5070</v>
      </c>
    </row>
    <row r="447" spans="1:10" s="145" customFormat="1" ht="15" customHeight="1">
      <c r="A447" s="100" t="s">
        <v>454</v>
      </c>
      <c r="B447" s="146">
        <v>310</v>
      </c>
      <c r="C447" s="146">
        <v>1400</v>
      </c>
      <c r="D447" s="146">
        <v>1270</v>
      </c>
      <c r="E447" s="146">
        <v>860</v>
      </c>
      <c r="F447" s="146">
        <v>830</v>
      </c>
      <c r="G447" s="146">
        <v>670</v>
      </c>
      <c r="H447" s="146">
        <v>690</v>
      </c>
      <c r="I447" s="150">
        <v>780</v>
      </c>
      <c r="J447" s="149">
        <v>6810</v>
      </c>
    </row>
    <row r="448" spans="1:10" s="145" customFormat="1" ht="15" customHeight="1">
      <c r="A448" s="100" t="s">
        <v>455</v>
      </c>
      <c r="B448" s="146">
        <v>280</v>
      </c>
      <c r="C448" s="146">
        <v>1300</v>
      </c>
      <c r="D448" s="146">
        <v>1100</v>
      </c>
      <c r="E448" s="146">
        <v>730</v>
      </c>
      <c r="F448" s="146">
        <v>730</v>
      </c>
      <c r="G448" s="146">
        <v>540</v>
      </c>
      <c r="H448" s="146">
        <v>660</v>
      </c>
      <c r="I448" s="150">
        <v>690</v>
      </c>
      <c r="J448" s="149">
        <v>6030</v>
      </c>
    </row>
    <row r="449" spans="1:10" s="145" customFormat="1" ht="15" customHeight="1">
      <c r="A449" s="100" t="s">
        <v>456</v>
      </c>
      <c r="B449" s="146">
        <v>160</v>
      </c>
      <c r="C449" s="146">
        <v>770</v>
      </c>
      <c r="D449" s="146">
        <v>730</v>
      </c>
      <c r="E449" s="146">
        <v>590</v>
      </c>
      <c r="F449" s="146">
        <v>550</v>
      </c>
      <c r="G449" s="146">
        <v>450</v>
      </c>
      <c r="H449" s="146">
        <v>500</v>
      </c>
      <c r="I449" s="150">
        <v>540</v>
      </c>
      <c r="J449" s="149">
        <v>4280</v>
      </c>
    </row>
    <row r="450" spans="1:10" s="145" customFormat="1" ht="15" customHeight="1">
      <c r="A450" s="100" t="s">
        <v>457</v>
      </c>
      <c r="B450" s="146">
        <v>200</v>
      </c>
      <c r="C450" s="146">
        <v>930</v>
      </c>
      <c r="D450" s="146">
        <v>1010</v>
      </c>
      <c r="E450" s="146">
        <v>700</v>
      </c>
      <c r="F450" s="146">
        <v>740</v>
      </c>
      <c r="G450" s="146">
        <v>640</v>
      </c>
      <c r="H450" s="146">
        <v>650</v>
      </c>
      <c r="I450" s="150">
        <v>610</v>
      </c>
      <c r="J450" s="149">
        <v>5480</v>
      </c>
    </row>
    <row r="451" spans="1:10" s="145" customFormat="1" ht="15" customHeight="1">
      <c r="A451" s="151" t="s">
        <v>458</v>
      </c>
      <c r="B451" s="146">
        <v>120</v>
      </c>
      <c r="C451" s="146">
        <v>630</v>
      </c>
      <c r="D451" s="146">
        <v>610</v>
      </c>
      <c r="E451" s="146">
        <v>490</v>
      </c>
      <c r="F451" s="146">
        <v>490</v>
      </c>
      <c r="G451" s="146">
        <v>440</v>
      </c>
      <c r="H451" s="146">
        <v>440</v>
      </c>
      <c r="I451" s="150">
        <v>490</v>
      </c>
      <c r="J451" s="149">
        <v>3710</v>
      </c>
    </row>
    <row r="452" spans="1:10" s="145" customFormat="1" ht="15" customHeight="1">
      <c r="A452" s="151" t="s">
        <v>459</v>
      </c>
      <c r="B452" s="146">
        <v>140</v>
      </c>
      <c r="C452" s="146">
        <v>610</v>
      </c>
      <c r="D452" s="146">
        <v>580</v>
      </c>
      <c r="E452" s="146">
        <v>430</v>
      </c>
      <c r="F452" s="146">
        <v>530</v>
      </c>
      <c r="G452" s="146">
        <v>470</v>
      </c>
      <c r="H452" s="146">
        <v>490</v>
      </c>
      <c r="I452" s="150">
        <v>500</v>
      </c>
      <c r="J452" s="149">
        <v>3740</v>
      </c>
    </row>
    <row r="453" spans="1:10" s="145" customFormat="1" ht="15" customHeight="1">
      <c r="A453" s="100" t="s">
        <v>460</v>
      </c>
      <c r="B453" s="146">
        <v>300</v>
      </c>
      <c r="C453" s="146">
        <v>1090</v>
      </c>
      <c r="D453" s="146">
        <v>1020</v>
      </c>
      <c r="E453" s="146">
        <v>760</v>
      </c>
      <c r="F453" s="146">
        <v>880</v>
      </c>
      <c r="G453" s="146">
        <v>670</v>
      </c>
      <c r="H453" s="146">
        <v>700</v>
      </c>
      <c r="I453" s="150">
        <v>730</v>
      </c>
      <c r="J453" s="149">
        <v>6150</v>
      </c>
    </row>
    <row r="454" spans="1:10" s="145" customFormat="1" ht="15" customHeight="1">
      <c r="A454" s="100" t="s">
        <v>461</v>
      </c>
      <c r="B454" s="146">
        <v>190</v>
      </c>
      <c r="C454" s="146">
        <v>850</v>
      </c>
      <c r="D454" s="146">
        <v>800</v>
      </c>
      <c r="E454" s="146">
        <v>700</v>
      </c>
      <c r="F454" s="146">
        <v>660</v>
      </c>
      <c r="G454" s="146">
        <v>530</v>
      </c>
      <c r="H454" s="146">
        <v>620</v>
      </c>
      <c r="I454" s="150">
        <v>690</v>
      </c>
      <c r="J454" s="149">
        <v>5040</v>
      </c>
    </row>
    <row r="455" spans="1:10" s="145" customFormat="1" ht="15" customHeight="1">
      <c r="A455" s="100" t="s">
        <v>462</v>
      </c>
      <c r="B455" s="146">
        <v>170</v>
      </c>
      <c r="C455" s="146">
        <v>770</v>
      </c>
      <c r="D455" s="146">
        <v>740</v>
      </c>
      <c r="E455" s="146">
        <v>590</v>
      </c>
      <c r="F455" s="146">
        <v>600</v>
      </c>
      <c r="G455" s="146">
        <v>530</v>
      </c>
      <c r="H455" s="146">
        <v>410</v>
      </c>
      <c r="I455" s="150">
        <v>560</v>
      </c>
      <c r="J455" s="149">
        <v>4370</v>
      </c>
    </row>
    <row r="456" spans="1:10" s="145" customFormat="1" ht="15" customHeight="1">
      <c r="A456" s="151" t="s">
        <v>463</v>
      </c>
      <c r="B456" s="146">
        <v>340</v>
      </c>
      <c r="C456" s="146">
        <v>1590</v>
      </c>
      <c r="D456" s="146">
        <v>1280</v>
      </c>
      <c r="E456" s="146">
        <v>740</v>
      </c>
      <c r="F456" s="146">
        <v>840</v>
      </c>
      <c r="G456" s="146">
        <v>680</v>
      </c>
      <c r="H456" s="146">
        <v>580</v>
      </c>
      <c r="I456" s="150">
        <v>650</v>
      </c>
      <c r="J456" s="149">
        <v>6700</v>
      </c>
    </row>
    <row r="457" spans="1:10" s="145" customFormat="1" ht="15" customHeight="1">
      <c r="A457" s="100" t="s">
        <v>464</v>
      </c>
      <c r="B457" s="146">
        <v>140</v>
      </c>
      <c r="C457" s="146">
        <v>620</v>
      </c>
      <c r="D457" s="146">
        <v>580</v>
      </c>
      <c r="E457" s="146">
        <v>560</v>
      </c>
      <c r="F457" s="146">
        <v>650</v>
      </c>
      <c r="G457" s="146">
        <v>530</v>
      </c>
      <c r="H457" s="146">
        <v>500</v>
      </c>
      <c r="I457" s="150">
        <v>560</v>
      </c>
      <c r="J457" s="149">
        <v>4140</v>
      </c>
    </row>
    <row r="458" spans="1:10" s="145" customFormat="1" ht="15" customHeight="1">
      <c r="A458" s="151" t="s">
        <v>465</v>
      </c>
      <c r="B458" s="146">
        <v>100</v>
      </c>
      <c r="C458" s="146">
        <v>520</v>
      </c>
      <c r="D458" s="146">
        <v>560</v>
      </c>
      <c r="E458" s="146">
        <v>540</v>
      </c>
      <c r="F458" s="146">
        <v>550</v>
      </c>
      <c r="G458" s="146">
        <v>440</v>
      </c>
      <c r="H458" s="146">
        <v>450</v>
      </c>
      <c r="I458" s="150">
        <v>500</v>
      </c>
      <c r="J458" s="149">
        <v>3660</v>
      </c>
    </row>
    <row r="459" spans="1:10" s="145" customFormat="1" ht="15" customHeight="1">
      <c r="A459" s="151" t="s">
        <v>466</v>
      </c>
      <c r="B459" s="146">
        <v>140</v>
      </c>
      <c r="C459" s="146">
        <v>710</v>
      </c>
      <c r="D459" s="146">
        <v>760</v>
      </c>
      <c r="E459" s="146">
        <v>580</v>
      </c>
      <c r="F459" s="146">
        <v>670</v>
      </c>
      <c r="G459" s="146">
        <v>550</v>
      </c>
      <c r="H459" s="146">
        <v>580</v>
      </c>
      <c r="I459" s="150">
        <v>550</v>
      </c>
      <c r="J459" s="149">
        <v>4520</v>
      </c>
    </row>
    <row r="460" spans="1:10" s="145" customFormat="1" ht="15" customHeight="1">
      <c r="A460" s="151" t="s">
        <v>467</v>
      </c>
      <c r="B460" s="146">
        <v>280</v>
      </c>
      <c r="C460" s="146">
        <v>970</v>
      </c>
      <c r="D460" s="146">
        <v>1110</v>
      </c>
      <c r="E460" s="146">
        <v>640</v>
      </c>
      <c r="F460" s="146">
        <v>800</v>
      </c>
      <c r="G460" s="146">
        <v>660</v>
      </c>
      <c r="H460" s="146">
        <v>650</v>
      </c>
      <c r="I460" s="150">
        <v>670</v>
      </c>
      <c r="J460" s="149">
        <v>5790</v>
      </c>
    </row>
    <row r="461" spans="1:10" s="145" customFormat="1" ht="15" customHeight="1">
      <c r="A461" s="100" t="s">
        <v>468</v>
      </c>
      <c r="B461" s="146">
        <v>150</v>
      </c>
      <c r="C461" s="146">
        <v>530</v>
      </c>
      <c r="D461" s="146">
        <v>570</v>
      </c>
      <c r="E461" s="146">
        <v>470</v>
      </c>
      <c r="F461" s="146">
        <v>450</v>
      </c>
      <c r="G461" s="146">
        <v>390</v>
      </c>
      <c r="H461" s="146">
        <v>390</v>
      </c>
      <c r="I461" s="150">
        <v>440</v>
      </c>
      <c r="J461" s="149">
        <v>3390</v>
      </c>
    </row>
    <row r="462" spans="1:10" s="145" customFormat="1" ht="15" customHeight="1">
      <c r="A462" s="100" t="s">
        <v>469</v>
      </c>
      <c r="B462" s="146">
        <v>300</v>
      </c>
      <c r="C462" s="146">
        <v>1140</v>
      </c>
      <c r="D462" s="146">
        <v>1090</v>
      </c>
      <c r="E462" s="146">
        <v>930</v>
      </c>
      <c r="F462" s="146">
        <v>1050</v>
      </c>
      <c r="G462" s="146">
        <v>860</v>
      </c>
      <c r="H462" s="146">
        <v>830</v>
      </c>
      <c r="I462" s="150">
        <v>860</v>
      </c>
      <c r="J462" s="149">
        <v>7040</v>
      </c>
    </row>
    <row r="463" spans="1:10" s="145" customFormat="1" ht="15" customHeight="1">
      <c r="A463" s="151" t="s">
        <v>470</v>
      </c>
      <c r="B463" s="146">
        <v>330</v>
      </c>
      <c r="C463" s="146">
        <v>1350</v>
      </c>
      <c r="D463" s="146">
        <v>1300</v>
      </c>
      <c r="E463" s="146">
        <v>890</v>
      </c>
      <c r="F463" s="146">
        <v>970</v>
      </c>
      <c r="G463" s="146">
        <v>790</v>
      </c>
      <c r="H463" s="146">
        <v>690</v>
      </c>
      <c r="I463" s="150">
        <v>720</v>
      </c>
      <c r="J463" s="149">
        <v>7040</v>
      </c>
    </row>
    <row r="464" spans="1:10" s="145" customFormat="1" ht="15" customHeight="1">
      <c r="A464" s="100" t="s">
        <v>471</v>
      </c>
      <c r="B464" s="146">
        <v>180</v>
      </c>
      <c r="C464" s="146">
        <v>820</v>
      </c>
      <c r="D464" s="146">
        <v>770</v>
      </c>
      <c r="E464" s="146">
        <v>730</v>
      </c>
      <c r="F464" s="146">
        <v>810</v>
      </c>
      <c r="G464" s="146">
        <v>650</v>
      </c>
      <c r="H464" s="146">
        <v>660</v>
      </c>
      <c r="I464" s="150">
        <v>770</v>
      </c>
      <c r="J464" s="149">
        <v>5380</v>
      </c>
    </row>
    <row r="465" spans="1:10" s="145" customFormat="1" ht="15" customHeight="1">
      <c r="A465" s="100" t="s">
        <v>472</v>
      </c>
      <c r="B465" s="146">
        <v>120</v>
      </c>
      <c r="C465" s="146">
        <v>690</v>
      </c>
      <c r="D465" s="146">
        <v>580</v>
      </c>
      <c r="E465" s="146">
        <v>490</v>
      </c>
      <c r="F465" s="146">
        <v>490</v>
      </c>
      <c r="G465" s="146">
        <v>370</v>
      </c>
      <c r="H465" s="146">
        <v>440</v>
      </c>
      <c r="I465" s="150">
        <v>510</v>
      </c>
      <c r="J465" s="149">
        <v>3700</v>
      </c>
    </row>
    <row r="466" spans="1:10" s="145" customFormat="1" ht="15" customHeight="1">
      <c r="A466" s="151" t="s">
        <v>473</v>
      </c>
      <c r="B466" s="146">
        <v>490</v>
      </c>
      <c r="C466" s="146">
        <v>2130</v>
      </c>
      <c r="D466" s="146">
        <v>2030</v>
      </c>
      <c r="E466" s="146">
        <v>2070</v>
      </c>
      <c r="F466" s="146">
        <v>2060</v>
      </c>
      <c r="G466" s="146">
        <v>1610</v>
      </c>
      <c r="H466" s="146">
        <v>1500</v>
      </c>
      <c r="I466" s="150">
        <v>1580</v>
      </c>
      <c r="J466" s="149">
        <v>13470</v>
      </c>
    </row>
    <row r="467" spans="1:10" s="145" customFormat="1" ht="15" customHeight="1">
      <c r="A467" s="151" t="s">
        <v>474</v>
      </c>
      <c r="B467" s="146">
        <v>200</v>
      </c>
      <c r="C467" s="146">
        <v>940</v>
      </c>
      <c r="D467" s="146">
        <v>800</v>
      </c>
      <c r="E467" s="146">
        <v>640</v>
      </c>
      <c r="F467" s="146">
        <v>610</v>
      </c>
      <c r="G467" s="146">
        <v>460</v>
      </c>
      <c r="H467" s="146">
        <v>510</v>
      </c>
      <c r="I467" s="150">
        <v>590</v>
      </c>
      <c r="J467" s="149">
        <v>4750</v>
      </c>
    </row>
    <row r="468" spans="1:10" s="145" customFormat="1" ht="15" customHeight="1">
      <c r="A468" s="100" t="s">
        <v>475</v>
      </c>
      <c r="B468" s="146">
        <v>140</v>
      </c>
      <c r="C468" s="146">
        <v>780</v>
      </c>
      <c r="D468" s="146">
        <v>770</v>
      </c>
      <c r="E468" s="146">
        <v>720</v>
      </c>
      <c r="F468" s="146">
        <v>730</v>
      </c>
      <c r="G468" s="146">
        <v>590</v>
      </c>
      <c r="H468" s="146">
        <v>650</v>
      </c>
      <c r="I468" s="150">
        <v>680</v>
      </c>
      <c r="J468" s="149">
        <v>5050</v>
      </c>
    </row>
    <row r="469" spans="1:10" s="145" customFormat="1" ht="15" customHeight="1">
      <c r="A469" s="100" t="s">
        <v>476</v>
      </c>
      <c r="B469" s="146">
        <v>220</v>
      </c>
      <c r="C469" s="146">
        <v>1000</v>
      </c>
      <c r="D469" s="146">
        <v>1000</v>
      </c>
      <c r="E469" s="146">
        <v>870</v>
      </c>
      <c r="F469" s="146">
        <v>820</v>
      </c>
      <c r="G469" s="146">
        <v>770</v>
      </c>
      <c r="H469" s="146">
        <v>790</v>
      </c>
      <c r="I469" s="150">
        <v>780</v>
      </c>
      <c r="J469" s="149">
        <v>6230</v>
      </c>
    </row>
    <row r="470" spans="1:10" s="145" customFormat="1" ht="15" customHeight="1">
      <c r="A470" s="100" t="s">
        <v>477</v>
      </c>
      <c r="B470" s="146">
        <v>190</v>
      </c>
      <c r="C470" s="146">
        <v>960</v>
      </c>
      <c r="D470" s="146">
        <v>980</v>
      </c>
      <c r="E470" s="146">
        <v>750</v>
      </c>
      <c r="F470" s="146">
        <v>720</v>
      </c>
      <c r="G470" s="146">
        <v>660</v>
      </c>
      <c r="H470" s="146">
        <v>620</v>
      </c>
      <c r="I470" s="150">
        <v>700</v>
      </c>
      <c r="J470" s="149">
        <v>5580</v>
      </c>
    </row>
    <row r="471" spans="1:10" s="145" customFormat="1" ht="15" customHeight="1">
      <c r="A471" s="100" t="s">
        <v>478</v>
      </c>
      <c r="B471" s="146">
        <v>150</v>
      </c>
      <c r="C471" s="146">
        <v>550</v>
      </c>
      <c r="D471" s="146">
        <v>540</v>
      </c>
      <c r="E471" s="146">
        <v>460</v>
      </c>
      <c r="F471" s="146">
        <v>510</v>
      </c>
      <c r="G471" s="146">
        <v>440</v>
      </c>
      <c r="H471" s="146">
        <v>500</v>
      </c>
      <c r="I471" s="150">
        <v>500</v>
      </c>
      <c r="J471" s="149">
        <v>3640</v>
      </c>
    </row>
    <row r="472" spans="1:10" s="145" customFormat="1" ht="15" customHeight="1">
      <c r="A472" s="151" t="s">
        <v>479</v>
      </c>
      <c r="B472" s="146">
        <v>80</v>
      </c>
      <c r="C472" s="146">
        <v>360</v>
      </c>
      <c r="D472" s="146">
        <v>320</v>
      </c>
      <c r="E472" s="146">
        <v>320</v>
      </c>
      <c r="F472" s="146">
        <v>410</v>
      </c>
      <c r="G472" s="146">
        <v>360</v>
      </c>
      <c r="H472" s="146">
        <v>420</v>
      </c>
      <c r="I472" s="150">
        <v>430</v>
      </c>
      <c r="J472" s="149">
        <v>2700</v>
      </c>
    </row>
    <row r="473" spans="1:10" s="145" customFormat="1" ht="15" customHeight="1">
      <c r="A473" s="100" t="s">
        <v>480</v>
      </c>
      <c r="B473" s="146">
        <v>210</v>
      </c>
      <c r="C473" s="146">
        <v>1160</v>
      </c>
      <c r="D473" s="146">
        <v>1220</v>
      </c>
      <c r="E473" s="146">
        <v>690</v>
      </c>
      <c r="F473" s="146">
        <v>750</v>
      </c>
      <c r="G473" s="146">
        <v>590</v>
      </c>
      <c r="H473" s="146">
        <v>620</v>
      </c>
      <c r="I473" s="150">
        <v>700</v>
      </c>
      <c r="J473" s="149">
        <v>5950</v>
      </c>
    </row>
    <row r="474" spans="1:10" s="145" customFormat="1" ht="15" customHeight="1">
      <c r="A474" s="100" t="s">
        <v>481</v>
      </c>
      <c r="B474" s="146">
        <v>170</v>
      </c>
      <c r="C474" s="146">
        <v>910</v>
      </c>
      <c r="D474" s="146">
        <v>910</v>
      </c>
      <c r="E474" s="146">
        <v>690</v>
      </c>
      <c r="F474" s="146">
        <v>670</v>
      </c>
      <c r="G474" s="146">
        <v>510</v>
      </c>
      <c r="H474" s="146">
        <v>560</v>
      </c>
      <c r="I474" s="150">
        <v>680</v>
      </c>
      <c r="J474" s="149">
        <v>5070</v>
      </c>
    </row>
    <row r="475" spans="1:10" s="145" customFormat="1" ht="15" customHeight="1">
      <c r="A475" s="100" t="s">
        <v>482</v>
      </c>
      <c r="B475" s="146">
        <v>110</v>
      </c>
      <c r="C475" s="146">
        <v>630</v>
      </c>
      <c r="D475" s="146">
        <v>710</v>
      </c>
      <c r="E475" s="146">
        <v>460</v>
      </c>
      <c r="F475" s="146">
        <v>470</v>
      </c>
      <c r="G475" s="146">
        <v>380</v>
      </c>
      <c r="H475" s="146">
        <v>410</v>
      </c>
      <c r="I475" s="150">
        <v>460</v>
      </c>
      <c r="J475" s="149">
        <v>3620</v>
      </c>
    </row>
    <row r="476" spans="1:10" s="145" customFormat="1" ht="15" customHeight="1">
      <c r="A476" s="151" t="s">
        <v>483</v>
      </c>
      <c r="B476" s="146">
        <v>240</v>
      </c>
      <c r="C476" s="146">
        <v>990</v>
      </c>
      <c r="D476" s="146">
        <v>920</v>
      </c>
      <c r="E476" s="146">
        <v>600</v>
      </c>
      <c r="F476" s="146">
        <v>620</v>
      </c>
      <c r="G476" s="146">
        <v>510</v>
      </c>
      <c r="H476" s="146">
        <v>490</v>
      </c>
      <c r="I476" s="150">
        <v>530</v>
      </c>
      <c r="J476" s="149">
        <v>4900</v>
      </c>
    </row>
    <row r="477" spans="1:10" s="145" customFormat="1" ht="15" customHeight="1">
      <c r="A477" s="100" t="s">
        <v>484</v>
      </c>
      <c r="B477" s="146">
        <v>120</v>
      </c>
      <c r="C477" s="146">
        <v>670</v>
      </c>
      <c r="D477" s="146">
        <v>690</v>
      </c>
      <c r="E477" s="146">
        <v>580</v>
      </c>
      <c r="F477" s="146">
        <v>600</v>
      </c>
      <c r="G477" s="146">
        <v>490</v>
      </c>
      <c r="H477" s="146">
        <v>490</v>
      </c>
      <c r="I477" s="150">
        <v>560</v>
      </c>
      <c r="J477" s="149">
        <v>4190</v>
      </c>
    </row>
    <row r="478" spans="1:10" s="145" customFormat="1" ht="15" customHeight="1">
      <c r="A478" s="100" t="s">
        <v>485</v>
      </c>
      <c r="B478" s="146">
        <v>170</v>
      </c>
      <c r="C478" s="146">
        <v>560</v>
      </c>
      <c r="D478" s="146">
        <v>490</v>
      </c>
      <c r="E478" s="146">
        <v>440</v>
      </c>
      <c r="F478" s="146">
        <v>500</v>
      </c>
      <c r="G478" s="146">
        <v>360</v>
      </c>
      <c r="H478" s="146">
        <v>450</v>
      </c>
      <c r="I478" s="150">
        <v>480</v>
      </c>
      <c r="J478" s="149">
        <v>3450</v>
      </c>
    </row>
    <row r="479" spans="1:10" s="145" customFormat="1" ht="15" customHeight="1">
      <c r="A479" s="151" t="s">
        <v>486</v>
      </c>
      <c r="B479" s="146">
        <v>90</v>
      </c>
      <c r="C479" s="146">
        <v>320</v>
      </c>
      <c r="D479" s="146">
        <v>370</v>
      </c>
      <c r="E479" s="146">
        <v>360</v>
      </c>
      <c r="F479" s="146">
        <v>400</v>
      </c>
      <c r="G479" s="146">
        <v>310</v>
      </c>
      <c r="H479" s="146">
        <v>370</v>
      </c>
      <c r="I479" s="150">
        <v>330</v>
      </c>
      <c r="J479" s="149">
        <v>2550</v>
      </c>
    </row>
    <row r="480" spans="1:10" s="145" customFormat="1" ht="15" customHeight="1">
      <c r="A480" s="151" t="s">
        <v>487</v>
      </c>
      <c r="B480" s="146">
        <v>250</v>
      </c>
      <c r="C480" s="146">
        <v>1120</v>
      </c>
      <c r="D480" s="146">
        <v>960</v>
      </c>
      <c r="E480" s="146">
        <v>790</v>
      </c>
      <c r="F480" s="146">
        <v>790</v>
      </c>
      <c r="G480" s="146">
        <v>610</v>
      </c>
      <c r="H480" s="146">
        <v>730</v>
      </c>
      <c r="I480" s="150">
        <v>730</v>
      </c>
      <c r="J480" s="149">
        <v>5990</v>
      </c>
    </row>
    <row r="481" spans="1:10" s="145" customFormat="1" ht="15" customHeight="1">
      <c r="A481" s="151" t="s">
        <v>488</v>
      </c>
      <c r="B481" s="146">
        <v>140</v>
      </c>
      <c r="C481" s="146">
        <v>700</v>
      </c>
      <c r="D481" s="146">
        <v>670</v>
      </c>
      <c r="E481" s="146">
        <v>590</v>
      </c>
      <c r="F481" s="146">
        <v>630</v>
      </c>
      <c r="G481" s="146">
        <v>550</v>
      </c>
      <c r="H481" s="146">
        <v>520</v>
      </c>
      <c r="I481" s="150">
        <v>550</v>
      </c>
      <c r="J481" s="149">
        <v>4340</v>
      </c>
    </row>
    <row r="482" spans="1:10" s="145" customFormat="1" ht="15" customHeight="1">
      <c r="A482" s="151" t="s">
        <v>489</v>
      </c>
      <c r="B482" s="146">
        <v>170</v>
      </c>
      <c r="C482" s="146">
        <v>550</v>
      </c>
      <c r="D482" s="146">
        <v>520</v>
      </c>
      <c r="E482" s="146">
        <v>500</v>
      </c>
      <c r="F482" s="146">
        <v>590</v>
      </c>
      <c r="G482" s="146">
        <v>500</v>
      </c>
      <c r="H482" s="146">
        <v>640</v>
      </c>
      <c r="I482" s="150">
        <v>610</v>
      </c>
      <c r="J482" s="149">
        <v>4080</v>
      </c>
    </row>
    <row r="483" spans="1:10" s="145" customFormat="1" ht="15" customHeight="1">
      <c r="A483" s="151" t="s">
        <v>490</v>
      </c>
      <c r="B483" s="146">
        <v>280</v>
      </c>
      <c r="C483" s="146">
        <v>1080</v>
      </c>
      <c r="D483" s="146">
        <v>1040</v>
      </c>
      <c r="E483" s="146">
        <v>760</v>
      </c>
      <c r="F483" s="146">
        <v>830</v>
      </c>
      <c r="G483" s="146">
        <v>650</v>
      </c>
      <c r="H483" s="146">
        <v>620</v>
      </c>
      <c r="I483" s="150">
        <v>710</v>
      </c>
      <c r="J483" s="149">
        <v>5970</v>
      </c>
    </row>
    <row r="484" spans="1:10" s="145" customFormat="1" ht="15" customHeight="1">
      <c r="A484" s="100" t="s">
        <v>491</v>
      </c>
      <c r="B484" s="146">
        <v>310</v>
      </c>
      <c r="C484" s="146">
        <v>1250</v>
      </c>
      <c r="D484" s="146">
        <v>1190</v>
      </c>
      <c r="E484" s="146">
        <v>790</v>
      </c>
      <c r="F484" s="146">
        <v>740</v>
      </c>
      <c r="G484" s="146">
        <v>590</v>
      </c>
      <c r="H484" s="146">
        <v>560</v>
      </c>
      <c r="I484" s="150">
        <v>630</v>
      </c>
      <c r="J484" s="149">
        <v>6060</v>
      </c>
    </row>
    <row r="485" spans="1:10" s="145" customFormat="1" ht="15" customHeight="1">
      <c r="A485" s="151" t="s">
        <v>492</v>
      </c>
      <c r="B485" s="146">
        <v>330</v>
      </c>
      <c r="C485" s="146">
        <v>1290</v>
      </c>
      <c r="D485" s="146">
        <v>1230</v>
      </c>
      <c r="E485" s="146">
        <v>770</v>
      </c>
      <c r="F485" s="146">
        <v>830</v>
      </c>
      <c r="G485" s="146">
        <v>670</v>
      </c>
      <c r="H485" s="146">
        <v>640</v>
      </c>
      <c r="I485" s="150">
        <v>700</v>
      </c>
      <c r="J485" s="149">
        <v>6460</v>
      </c>
    </row>
    <row r="486" spans="1:10" s="145" customFormat="1" ht="15" customHeight="1">
      <c r="A486" s="151" t="s">
        <v>493</v>
      </c>
      <c r="B486" s="146">
        <v>250</v>
      </c>
      <c r="C486" s="146">
        <v>1060</v>
      </c>
      <c r="D486" s="146">
        <v>1040</v>
      </c>
      <c r="E486" s="146">
        <v>690</v>
      </c>
      <c r="F486" s="146">
        <v>790</v>
      </c>
      <c r="G486" s="146">
        <v>580</v>
      </c>
      <c r="H486" s="146">
        <v>580</v>
      </c>
      <c r="I486" s="150">
        <v>610</v>
      </c>
      <c r="J486" s="149">
        <v>5590</v>
      </c>
    </row>
    <row r="487" spans="1:10" s="145" customFormat="1" ht="15" customHeight="1">
      <c r="A487" s="151" t="s">
        <v>494</v>
      </c>
      <c r="B487" s="146">
        <v>190</v>
      </c>
      <c r="C487" s="146">
        <v>790</v>
      </c>
      <c r="D487" s="146">
        <v>770</v>
      </c>
      <c r="E487" s="146">
        <v>530</v>
      </c>
      <c r="F487" s="146">
        <v>560</v>
      </c>
      <c r="G487" s="146">
        <v>390</v>
      </c>
      <c r="H487" s="146">
        <v>530</v>
      </c>
      <c r="I487" s="150">
        <v>530</v>
      </c>
      <c r="J487" s="149">
        <v>4290</v>
      </c>
    </row>
    <row r="488" spans="1:10" s="145" customFormat="1" ht="15" customHeight="1">
      <c r="A488" s="151" t="s">
        <v>495</v>
      </c>
      <c r="B488" s="146">
        <v>230</v>
      </c>
      <c r="C488" s="146">
        <v>1240</v>
      </c>
      <c r="D488" s="146">
        <v>1120</v>
      </c>
      <c r="E488" s="146">
        <v>770</v>
      </c>
      <c r="F488" s="146">
        <v>790</v>
      </c>
      <c r="G488" s="146">
        <v>690</v>
      </c>
      <c r="H488" s="146">
        <v>630</v>
      </c>
      <c r="I488" s="150">
        <v>710</v>
      </c>
      <c r="J488" s="149">
        <v>6180</v>
      </c>
    </row>
    <row r="489" spans="1:10" s="145" customFormat="1" ht="15" customHeight="1">
      <c r="A489" s="100" t="s">
        <v>496</v>
      </c>
      <c r="B489" s="146">
        <v>170</v>
      </c>
      <c r="C489" s="146">
        <v>780</v>
      </c>
      <c r="D489" s="146">
        <v>780</v>
      </c>
      <c r="E489" s="146">
        <v>750</v>
      </c>
      <c r="F489" s="146">
        <v>770</v>
      </c>
      <c r="G489" s="146">
        <v>710</v>
      </c>
      <c r="H489" s="146">
        <v>690</v>
      </c>
      <c r="I489" s="150">
        <v>770</v>
      </c>
      <c r="J489" s="149">
        <v>5420</v>
      </c>
    </row>
    <row r="490" spans="1:10" s="145" customFormat="1" ht="15" customHeight="1">
      <c r="A490" s="151" t="s">
        <v>497</v>
      </c>
      <c r="B490" s="146">
        <v>260</v>
      </c>
      <c r="C490" s="146">
        <v>1010</v>
      </c>
      <c r="D490" s="146">
        <v>1000</v>
      </c>
      <c r="E490" s="146">
        <v>730</v>
      </c>
      <c r="F490" s="146">
        <v>780</v>
      </c>
      <c r="G490" s="146">
        <v>630</v>
      </c>
      <c r="H490" s="146">
        <v>510</v>
      </c>
      <c r="I490" s="150">
        <v>570</v>
      </c>
      <c r="J490" s="149">
        <v>5490</v>
      </c>
    </row>
    <row r="491" spans="1:10" s="145" customFormat="1" ht="15" customHeight="1">
      <c r="A491" s="100" t="s">
        <v>498</v>
      </c>
      <c r="B491" s="146">
        <v>300</v>
      </c>
      <c r="C491" s="146">
        <v>1180</v>
      </c>
      <c r="D491" s="146">
        <v>1210</v>
      </c>
      <c r="E491" s="146">
        <v>850</v>
      </c>
      <c r="F491" s="146">
        <v>860</v>
      </c>
      <c r="G491" s="146">
        <v>670</v>
      </c>
      <c r="H491" s="146">
        <v>670</v>
      </c>
      <c r="I491" s="150">
        <v>750</v>
      </c>
      <c r="J491" s="149">
        <v>6480</v>
      </c>
    </row>
    <row r="492" spans="1:10" s="145" customFormat="1" ht="15" customHeight="1">
      <c r="A492" s="100" t="s">
        <v>499</v>
      </c>
      <c r="B492" s="146">
        <v>270</v>
      </c>
      <c r="C492" s="146">
        <v>1100</v>
      </c>
      <c r="D492" s="146">
        <v>1090</v>
      </c>
      <c r="E492" s="146">
        <v>850</v>
      </c>
      <c r="F492" s="146">
        <v>860</v>
      </c>
      <c r="G492" s="146">
        <v>780</v>
      </c>
      <c r="H492" s="146">
        <v>720</v>
      </c>
      <c r="I492" s="150">
        <v>810</v>
      </c>
      <c r="J492" s="149">
        <v>6470</v>
      </c>
    </row>
    <row r="493" spans="1:10" s="145" customFormat="1" ht="15" customHeight="1">
      <c r="A493" s="151" t="s">
        <v>500</v>
      </c>
      <c r="B493" s="146">
        <v>160</v>
      </c>
      <c r="C493" s="146">
        <v>730</v>
      </c>
      <c r="D493" s="146">
        <v>660</v>
      </c>
      <c r="E493" s="146">
        <v>470</v>
      </c>
      <c r="F493" s="146">
        <v>510</v>
      </c>
      <c r="G493" s="146">
        <v>540</v>
      </c>
      <c r="H493" s="146">
        <v>530</v>
      </c>
      <c r="I493" s="150">
        <v>630</v>
      </c>
      <c r="J493" s="149">
        <v>4230</v>
      </c>
    </row>
    <row r="494" spans="1:10" s="145" customFormat="1" ht="15" customHeight="1">
      <c r="A494" s="151" t="s">
        <v>501</v>
      </c>
      <c r="B494" s="146">
        <v>320</v>
      </c>
      <c r="C494" s="146">
        <v>1670</v>
      </c>
      <c r="D494" s="146">
        <v>1420</v>
      </c>
      <c r="E494" s="146">
        <v>900</v>
      </c>
      <c r="F494" s="146">
        <v>900</v>
      </c>
      <c r="G494" s="146">
        <v>680</v>
      </c>
      <c r="H494" s="146">
        <v>650</v>
      </c>
      <c r="I494" s="150">
        <v>760</v>
      </c>
      <c r="J494" s="149">
        <v>7310</v>
      </c>
    </row>
    <row r="495" spans="1:10" s="145" customFormat="1" ht="15" customHeight="1">
      <c r="A495" s="100" t="s">
        <v>502</v>
      </c>
      <c r="B495" s="146">
        <v>200</v>
      </c>
      <c r="C495" s="146">
        <v>750</v>
      </c>
      <c r="D495" s="146">
        <v>740</v>
      </c>
      <c r="E495" s="146">
        <v>640</v>
      </c>
      <c r="F495" s="146">
        <v>680</v>
      </c>
      <c r="G495" s="146">
        <v>510</v>
      </c>
      <c r="H495" s="146">
        <v>630</v>
      </c>
      <c r="I495" s="150">
        <v>650</v>
      </c>
      <c r="J495" s="149">
        <v>4800</v>
      </c>
    </row>
    <row r="496" spans="1:10" s="145" customFormat="1" ht="15" customHeight="1">
      <c r="A496" s="100" t="s">
        <v>503</v>
      </c>
      <c r="B496" s="146">
        <v>210</v>
      </c>
      <c r="C496" s="146">
        <v>1100</v>
      </c>
      <c r="D496" s="146">
        <v>880</v>
      </c>
      <c r="E496" s="146">
        <v>710</v>
      </c>
      <c r="F496" s="146">
        <v>760</v>
      </c>
      <c r="G496" s="146">
        <v>610</v>
      </c>
      <c r="H496" s="146">
        <v>560</v>
      </c>
      <c r="I496" s="150">
        <v>680</v>
      </c>
      <c r="J496" s="149">
        <v>5510</v>
      </c>
    </row>
    <row r="497" spans="1:10" s="145" customFormat="1" ht="15" customHeight="1">
      <c r="A497" s="100" t="s">
        <v>504</v>
      </c>
      <c r="B497" s="146">
        <v>140</v>
      </c>
      <c r="C497" s="146">
        <v>660</v>
      </c>
      <c r="D497" s="146">
        <v>640</v>
      </c>
      <c r="E497" s="146">
        <v>520</v>
      </c>
      <c r="F497" s="146">
        <v>540</v>
      </c>
      <c r="G497" s="146">
        <v>480</v>
      </c>
      <c r="H497" s="146">
        <v>510</v>
      </c>
      <c r="I497" s="150">
        <v>570</v>
      </c>
      <c r="J497" s="149">
        <v>4070</v>
      </c>
    </row>
    <row r="498" spans="1:10" s="145" customFormat="1" ht="15" customHeight="1">
      <c r="A498" s="100" t="s">
        <v>505</v>
      </c>
      <c r="B498" s="146">
        <v>250</v>
      </c>
      <c r="C498" s="146">
        <v>900</v>
      </c>
      <c r="D498" s="146">
        <v>880</v>
      </c>
      <c r="E498" s="146">
        <v>650</v>
      </c>
      <c r="F498" s="146">
        <v>620</v>
      </c>
      <c r="G498" s="146">
        <v>560</v>
      </c>
      <c r="H498" s="146">
        <v>580</v>
      </c>
      <c r="I498" s="150">
        <v>630</v>
      </c>
      <c r="J498" s="149">
        <v>5070</v>
      </c>
    </row>
    <row r="499" spans="1:10" s="145" customFormat="1" ht="15" customHeight="1">
      <c r="A499" s="100" t="s">
        <v>506</v>
      </c>
      <c r="B499" s="146">
        <v>230</v>
      </c>
      <c r="C499" s="146">
        <v>1020</v>
      </c>
      <c r="D499" s="146">
        <v>1150</v>
      </c>
      <c r="E499" s="146">
        <v>720</v>
      </c>
      <c r="F499" s="146">
        <v>840</v>
      </c>
      <c r="G499" s="146">
        <v>620</v>
      </c>
      <c r="H499" s="146">
        <v>690</v>
      </c>
      <c r="I499" s="150">
        <v>850</v>
      </c>
      <c r="J499" s="149">
        <v>6120</v>
      </c>
    </row>
    <row r="500" spans="1:10" s="145" customFormat="1" ht="15" customHeight="1">
      <c r="A500" s="100" t="s">
        <v>507</v>
      </c>
      <c r="B500" s="146">
        <v>160</v>
      </c>
      <c r="C500" s="146">
        <v>830</v>
      </c>
      <c r="D500" s="146">
        <v>820</v>
      </c>
      <c r="E500" s="146">
        <v>690</v>
      </c>
      <c r="F500" s="146">
        <v>650</v>
      </c>
      <c r="G500" s="146">
        <v>580</v>
      </c>
      <c r="H500" s="146">
        <v>510</v>
      </c>
      <c r="I500" s="150">
        <v>660</v>
      </c>
      <c r="J500" s="149">
        <v>4900</v>
      </c>
    </row>
    <row r="501" spans="1:10" s="145" customFormat="1" ht="15" customHeight="1">
      <c r="A501" s="100" t="s">
        <v>508</v>
      </c>
      <c r="B501" s="146">
        <v>110</v>
      </c>
      <c r="C501" s="146">
        <v>620</v>
      </c>
      <c r="D501" s="146">
        <v>620</v>
      </c>
      <c r="E501" s="146">
        <v>570</v>
      </c>
      <c r="F501" s="146">
        <v>610</v>
      </c>
      <c r="G501" s="146">
        <v>460</v>
      </c>
      <c r="H501" s="146">
        <v>490</v>
      </c>
      <c r="I501" s="150">
        <v>530</v>
      </c>
      <c r="J501" s="149">
        <v>4010</v>
      </c>
    </row>
    <row r="502" spans="1:10" s="145" customFormat="1" ht="15" customHeight="1">
      <c r="A502" s="151" t="s">
        <v>509</v>
      </c>
      <c r="B502" s="146">
        <v>310</v>
      </c>
      <c r="C502" s="146">
        <v>1430</v>
      </c>
      <c r="D502" s="146">
        <v>1240</v>
      </c>
      <c r="E502" s="146">
        <v>670</v>
      </c>
      <c r="F502" s="146">
        <v>830</v>
      </c>
      <c r="G502" s="146">
        <v>670</v>
      </c>
      <c r="H502" s="146">
        <v>650</v>
      </c>
      <c r="I502" s="150">
        <v>740</v>
      </c>
      <c r="J502" s="149">
        <v>6540</v>
      </c>
    </row>
    <row r="503" spans="1:10" s="145" customFormat="1" ht="15" customHeight="1">
      <c r="A503" s="151" t="s">
        <v>510</v>
      </c>
      <c r="B503" s="146">
        <v>250</v>
      </c>
      <c r="C503" s="146">
        <v>1080</v>
      </c>
      <c r="D503" s="146">
        <v>1060</v>
      </c>
      <c r="E503" s="146">
        <v>660</v>
      </c>
      <c r="F503" s="146">
        <v>780</v>
      </c>
      <c r="G503" s="146">
        <v>530</v>
      </c>
      <c r="H503" s="146">
        <v>500</v>
      </c>
      <c r="I503" s="150">
        <v>580</v>
      </c>
      <c r="J503" s="149">
        <v>5450</v>
      </c>
    </row>
    <row r="504" spans="1:10" s="145" customFormat="1" ht="15" customHeight="1">
      <c r="A504" s="151" t="s">
        <v>511</v>
      </c>
      <c r="B504" s="146">
        <v>290</v>
      </c>
      <c r="C504" s="146">
        <v>1290</v>
      </c>
      <c r="D504" s="146">
        <v>1270</v>
      </c>
      <c r="E504" s="146">
        <v>820</v>
      </c>
      <c r="F504" s="146">
        <v>930</v>
      </c>
      <c r="G504" s="146">
        <v>700</v>
      </c>
      <c r="H504" s="146">
        <v>620</v>
      </c>
      <c r="I504" s="150">
        <v>630</v>
      </c>
      <c r="J504" s="149">
        <v>6560</v>
      </c>
    </row>
    <row r="505" spans="1:10" s="145" customFormat="1" ht="15" customHeight="1">
      <c r="A505" s="100" t="s">
        <v>512</v>
      </c>
      <c r="B505" s="146">
        <v>130</v>
      </c>
      <c r="C505" s="146">
        <v>730</v>
      </c>
      <c r="D505" s="146">
        <v>740</v>
      </c>
      <c r="E505" s="146">
        <v>590</v>
      </c>
      <c r="F505" s="146">
        <v>550</v>
      </c>
      <c r="G505" s="146">
        <v>470</v>
      </c>
      <c r="H505" s="146">
        <v>480</v>
      </c>
      <c r="I505" s="150">
        <v>560</v>
      </c>
      <c r="J505" s="149">
        <v>4260</v>
      </c>
    </row>
    <row r="506" spans="1:10" s="145" customFormat="1" ht="15" customHeight="1">
      <c r="A506" s="151" t="s">
        <v>513</v>
      </c>
      <c r="B506" s="146">
        <v>370</v>
      </c>
      <c r="C506" s="146">
        <v>1360</v>
      </c>
      <c r="D506" s="146">
        <v>1290</v>
      </c>
      <c r="E506" s="146">
        <v>860</v>
      </c>
      <c r="F506" s="146">
        <v>1050</v>
      </c>
      <c r="G506" s="146">
        <v>780</v>
      </c>
      <c r="H506" s="146">
        <v>900</v>
      </c>
      <c r="I506" s="150">
        <v>920</v>
      </c>
      <c r="J506" s="149">
        <v>7540</v>
      </c>
    </row>
    <row r="507" spans="1:10" s="145" customFormat="1" ht="15" customHeight="1">
      <c r="A507" s="100" t="s">
        <v>514</v>
      </c>
      <c r="B507" s="146">
        <v>230</v>
      </c>
      <c r="C507" s="146">
        <v>990</v>
      </c>
      <c r="D507" s="146">
        <v>1050</v>
      </c>
      <c r="E507" s="146">
        <v>680</v>
      </c>
      <c r="F507" s="146">
        <v>730</v>
      </c>
      <c r="G507" s="146">
        <v>640</v>
      </c>
      <c r="H507" s="146">
        <v>580</v>
      </c>
      <c r="I507" s="150">
        <v>710</v>
      </c>
      <c r="J507" s="149">
        <v>5580</v>
      </c>
    </row>
    <row r="508" spans="1:10" s="145" customFormat="1" ht="15" customHeight="1">
      <c r="A508" s="100" t="s">
        <v>515</v>
      </c>
      <c r="B508" s="146">
        <v>210</v>
      </c>
      <c r="C508" s="146">
        <v>900</v>
      </c>
      <c r="D508" s="146">
        <v>990</v>
      </c>
      <c r="E508" s="146">
        <v>700</v>
      </c>
      <c r="F508" s="146">
        <v>810</v>
      </c>
      <c r="G508" s="146">
        <v>630</v>
      </c>
      <c r="H508" s="146">
        <v>610</v>
      </c>
      <c r="I508" s="150">
        <v>710</v>
      </c>
      <c r="J508" s="149">
        <v>5550</v>
      </c>
    </row>
    <row r="509" spans="1:10" s="145" customFormat="1" ht="15" customHeight="1">
      <c r="A509" s="151" t="s">
        <v>516</v>
      </c>
      <c r="B509" s="146">
        <v>180</v>
      </c>
      <c r="C509" s="146">
        <v>680</v>
      </c>
      <c r="D509" s="146">
        <v>740</v>
      </c>
      <c r="E509" s="146">
        <v>500</v>
      </c>
      <c r="F509" s="146">
        <v>530</v>
      </c>
      <c r="G509" s="146">
        <v>450</v>
      </c>
      <c r="H509" s="146">
        <v>510</v>
      </c>
      <c r="I509" s="150">
        <v>530</v>
      </c>
      <c r="J509" s="149">
        <v>4110</v>
      </c>
    </row>
    <row r="510" spans="1:10" s="145" customFormat="1" ht="15" customHeight="1">
      <c r="A510" s="151" t="s">
        <v>517</v>
      </c>
      <c r="B510" s="146">
        <v>60</v>
      </c>
      <c r="C510" s="146">
        <v>260</v>
      </c>
      <c r="D510" s="146">
        <v>250</v>
      </c>
      <c r="E510" s="146">
        <v>230</v>
      </c>
      <c r="F510" s="146">
        <v>310</v>
      </c>
      <c r="G510" s="146">
        <v>250</v>
      </c>
      <c r="H510" s="146">
        <v>290</v>
      </c>
      <c r="I510" s="150">
        <v>340</v>
      </c>
      <c r="J510" s="149">
        <v>1980</v>
      </c>
    </row>
    <row r="511" spans="1:10" s="145" customFormat="1" ht="15" customHeight="1">
      <c r="A511" s="100" t="s">
        <v>518</v>
      </c>
      <c r="B511" s="146">
        <v>160</v>
      </c>
      <c r="C511" s="146">
        <v>840</v>
      </c>
      <c r="D511" s="146">
        <v>770</v>
      </c>
      <c r="E511" s="146">
        <v>530</v>
      </c>
      <c r="F511" s="146">
        <v>510</v>
      </c>
      <c r="G511" s="146">
        <v>450</v>
      </c>
      <c r="H511" s="146">
        <v>390</v>
      </c>
      <c r="I511" s="150">
        <v>470</v>
      </c>
      <c r="J511" s="149">
        <v>4130</v>
      </c>
    </row>
    <row r="512" spans="1:10" s="145" customFormat="1" ht="15" customHeight="1">
      <c r="A512" s="100" t="s">
        <v>519</v>
      </c>
      <c r="B512" s="146">
        <v>300</v>
      </c>
      <c r="C512" s="146">
        <v>1140</v>
      </c>
      <c r="D512" s="146">
        <v>1080</v>
      </c>
      <c r="E512" s="146">
        <v>870</v>
      </c>
      <c r="F512" s="146">
        <v>800</v>
      </c>
      <c r="G512" s="146">
        <v>660</v>
      </c>
      <c r="H512" s="146">
        <v>580</v>
      </c>
      <c r="I512" s="150">
        <v>710</v>
      </c>
      <c r="J512" s="149">
        <v>6130</v>
      </c>
    </row>
    <row r="513" spans="1:10" s="145" customFormat="1" ht="15" customHeight="1">
      <c r="A513" s="100" t="s">
        <v>520</v>
      </c>
      <c r="B513" s="146">
        <v>320</v>
      </c>
      <c r="C513" s="146">
        <v>1460</v>
      </c>
      <c r="D513" s="146">
        <v>1370</v>
      </c>
      <c r="E513" s="146">
        <v>970</v>
      </c>
      <c r="F513" s="146">
        <v>880</v>
      </c>
      <c r="G513" s="146">
        <v>780</v>
      </c>
      <c r="H513" s="146">
        <v>740</v>
      </c>
      <c r="I513" s="150">
        <v>920</v>
      </c>
      <c r="J513" s="149">
        <v>7440</v>
      </c>
    </row>
    <row r="514" spans="1:10" s="145" customFormat="1" ht="15" customHeight="1">
      <c r="A514" s="151" t="s">
        <v>521</v>
      </c>
      <c r="B514" s="146">
        <v>60</v>
      </c>
      <c r="C514" s="146">
        <v>260</v>
      </c>
      <c r="D514" s="146">
        <v>220</v>
      </c>
      <c r="E514" s="146">
        <v>250</v>
      </c>
      <c r="F514" s="146">
        <v>310</v>
      </c>
      <c r="G514" s="146">
        <v>290</v>
      </c>
      <c r="H514" s="146">
        <v>280</v>
      </c>
      <c r="I514" s="150">
        <v>310</v>
      </c>
      <c r="J514" s="149">
        <v>1970</v>
      </c>
    </row>
    <row r="515" spans="1:10" s="145" customFormat="1" ht="15" customHeight="1">
      <c r="A515" s="100" t="s">
        <v>522</v>
      </c>
      <c r="B515" s="146">
        <v>220</v>
      </c>
      <c r="C515" s="146">
        <v>950</v>
      </c>
      <c r="D515" s="146">
        <v>1080</v>
      </c>
      <c r="E515" s="146">
        <v>880</v>
      </c>
      <c r="F515" s="146">
        <v>830</v>
      </c>
      <c r="G515" s="146">
        <v>820</v>
      </c>
      <c r="H515" s="146">
        <v>980</v>
      </c>
      <c r="I515" s="150">
        <v>720</v>
      </c>
      <c r="J515" s="149">
        <v>6480</v>
      </c>
    </row>
    <row r="516" spans="1:10" s="145" customFormat="1" ht="15" customHeight="1">
      <c r="A516" s="100" t="s">
        <v>523</v>
      </c>
      <c r="B516" s="146">
        <v>100</v>
      </c>
      <c r="C516" s="146">
        <v>480</v>
      </c>
      <c r="D516" s="146">
        <v>450</v>
      </c>
      <c r="E516" s="146">
        <v>390</v>
      </c>
      <c r="F516" s="146">
        <v>520</v>
      </c>
      <c r="G516" s="146">
        <v>420</v>
      </c>
      <c r="H516" s="146">
        <v>450</v>
      </c>
      <c r="I516" s="150">
        <v>400</v>
      </c>
      <c r="J516" s="149">
        <v>3210</v>
      </c>
    </row>
    <row r="517" spans="1:10" s="145" customFormat="1" ht="15" customHeight="1">
      <c r="A517" s="100" t="s">
        <v>524</v>
      </c>
      <c r="B517" s="146">
        <v>170</v>
      </c>
      <c r="C517" s="146">
        <v>790</v>
      </c>
      <c r="D517" s="146">
        <v>790</v>
      </c>
      <c r="E517" s="146">
        <v>600</v>
      </c>
      <c r="F517" s="146">
        <v>550</v>
      </c>
      <c r="G517" s="146">
        <v>430</v>
      </c>
      <c r="H517" s="146">
        <v>460</v>
      </c>
      <c r="I517" s="150">
        <v>470</v>
      </c>
      <c r="J517" s="149">
        <v>4260</v>
      </c>
    </row>
    <row r="518" spans="1:10" s="145" customFormat="1" ht="15" customHeight="1">
      <c r="A518" s="100" t="s">
        <v>525</v>
      </c>
      <c r="B518" s="146">
        <v>150</v>
      </c>
      <c r="C518" s="146">
        <v>690</v>
      </c>
      <c r="D518" s="146">
        <v>680</v>
      </c>
      <c r="E518" s="146">
        <v>520</v>
      </c>
      <c r="F518" s="146">
        <v>460</v>
      </c>
      <c r="G518" s="146">
        <v>390</v>
      </c>
      <c r="H518" s="146">
        <v>390</v>
      </c>
      <c r="I518" s="150">
        <v>400</v>
      </c>
      <c r="J518" s="149">
        <v>3670</v>
      </c>
    </row>
    <row r="519" spans="1:10" s="145" customFormat="1" ht="15" customHeight="1">
      <c r="A519" s="100" t="s">
        <v>526</v>
      </c>
      <c r="B519" s="146">
        <v>140</v>
      </c>
      <c r="C519" s="146">
        <v>670</v>
      </c>
      <c r="D519" s="146">
        <v>750</v>
      </c>
      <c r="E519" s="146">
        <v>560</v>
      </c>
      <c r="F519" s="146">
        <v>610</v>
      </c>
      <c r="G519" s="146">
        <v>490</v>
      </c>
      <c r="H519" s="146">
        <v>480</v>
      </c>
      <c r="I519" s="150">
        <v>520</v>
      </c>
      <c r="J519" s="149">
        <v>4220</v>
      </c>
    </row>
    <row r="520" spans="1:10" s="145" customFormat="1" ht="15" customHeight="1">
      <c r="A520" s="100" t="s">
        <v>527</v>
      </c>
      <c r="B520" s="146">
        <v>150</v>
      </c>
      <c r="C520" s="146">
        <v>860</v>
      </c>
      <c r="D520" s="146">
        <v>750</v>
      </c>
      <c r="E520" s="146">
        <v>570</v>
      </c>
      <c r="F520" s="146">
        <v>700</v>
      </c>
      <c r="G520" s="146">
        <v>670</v>
      </c>
      <c r="H520" s="146">
        <v>660</v>
      </c>
      <c r="I520" s="150">
        <v>730</v>
      </c>
      <c r="J520" s="149">
        <v>5080</v>
      </c>
    </row>
    <row r="521" spans="1:10" s="145" customFormat="1" ht="15" customHeight="1">
      <c r="A521" s="100" t="s">
        <v>528</v>
      </c>
      <c r="B521" s="146">
        <v>150</v>
      </c>
      <c r="C521" s="146">
        <v>590</v>
      </c>
      <c r="D521" s="146">
        <v>530</v>
      </c>
      <c r="E521" s="146">
        <v>490</v>
      </c>
      <c r="F521" s="146">
        <v>500</v>
      </c>
      <c r="G521" s="146">
        <v>450</v>
      </c>
      <c r="H521" s="146">
        <v>500</v>
      </c>
      <c r="I521" s="150">
        <v>560</v>
      </c>
      <c r="J521" s="149">
        <v>3760</v>
      </c>
    </row>
    <row r="522" spans="1:10" s="145" customFormat="1" ht="15" customHeight="1">
      <c r="A522" s="100" t="s">
        <v>529</v>
      </c>
      <c r="B522" s="146">
        <v>340</v>
      </c>
      <c r="C522" s="146">
        <v>800</v>
      </c>
      <c r="D522" s="146">
        <v>550</v>
      </c>
      <c r="E522" s="146">
        <v>530</v>
      </c>
      <c r="F522" s="146">
        <v>600</v>
      </c>
      <c r="G522" s="146">
        <v>550</v>
      </c>
      <c r="H522" s="146">
        <v>600</v>
      </c>
      <c r="I522" s="150">
        <v>590</v>
      </c>
      <c r="J522" s="149">
        <v>4570</v>
      </c>
    </row>
    <row r="523" spans="1:10" s="145" customFormat="1" ht="15" customHeight="1">
      <c r="A523" s="151" t="s">
        <v>530</v>
      </c>
      <c r="B523" s="146">
        <v>300</v>
      </c>
      <c r="C523" s="146">
        <v>1230</v>
      </c>
      <c r="D523" s="146">
        <v>1140</v>
      </c>
      <c r="E523" s="146">
        <v>830</v>
      </c>
      <c r="F523" s="146">
        <v>890</v>
      </c>
      <c r="G523" s="146">
        <v>620</v>
      </c>
      <c r="H523" s="146">
        <v>630</v>
      </c>
      <c r="I523" s="150">
        <v>630</v>
      </c>
      <c r="J523" s="149">
        <v>6260</v>
      </c>
    </row>
    <row r="524" spans="1:10" s="145" customFormat="1" ht="15" customHeight="1">
      <c r="A524" s="151" t="s">
        <v>531</v>
      </c>
      <c r="B524" s="146">
        <v>300</v>
      </c>
      <c r="C524" s="146">
        <v>1170</v>
      </c>
      <c r="D524" s="146">
        <v>1110</v>
      </c>
      <c r="E524" s="146">
        <v>740</v>
      </c>
      <c r="F524" s="146">
        <v>800</v>
      </c>
      <c r="G524" s="146">
        <v>640</v>
      </c>
      <c r="H524" s="146">
        <v>620</v>
      </c>
      <c r="I524" s="150">
        <v>650</v>
      </c>
      <c r="J524" s="149">
        <v>6030</v>
      </c>
    </row>
    <row r="525" spans="1:10" s="145" customFormat="1" ht="15" customHeight="1">
      <c r="A525" s="151" t="s">
        <v>532</v>
      </c>
      <c r="B525" s="146">
        <v>180</v>
      </c>
      <c r="C525" s="146">
        <v>760</v>
      </c>
      <c r="D525" s="146">
        <v>790</v>
      </c>
      <c r="E525" s="146">
        <v>580</v>
      </c>
      <c r="F525" s="146">
        <v>650</v>
      </c>
      <c r="G525" s="146">
        <v>510</v>
      </c>
      <c r="H525" s="146">
        <v>490</v>
      </c>
      <c r="I525" s="150">
        <v>470</v>
      </c>
      <c r="J525" s="149">
        <v>4430</v>
      </c>
    </row>
    <row r="526" spans="1:10" s="145" customFormat="1" ht="15" customHeight="1">
      <c r="A526" s="151" t="s">
        <v>533</v>
      </c>
      <c r="B526" s="146">
        <v>250</v>
      </c>
      <c r="C526" s="146">
        <v>990</v>
      </c>
      <c r="D526" s="146">
        <v>990</v>
      </c>
      <c r="E526" s="146">
        <v>750</v>
      </c>
      <c r="F526" s="146">
        <v>790</v>
      </c>
      <c r="G526" s="146">
        <v>590</v>
      </c>
      <c r="H526" s="146">
        <v>680</v>
      </c>
      <c r="I526" s="150">
        <v>630</v>
      </c>
      <c r="J526" s="149">
        <v>5670</v>
      </c>
    </row>
    <row r="527" spans="1:10" s="145" customFormat="1" ht="15" customHeight="1">
      <c r="A527" s="100" t="s">
        <v>534</v>
      </c>
      <c r="B527" s="146">
        <v>160</v>
      </c>
      <c r="C527" s="146">
        <v>980</v>
      </c>
      <c r="D527" s="146">
        <v>960</v>
      </c>
      <c r="E527" s="146">
        <v>740</v>
      </c>
      <c r="F527" s="146">
        <v>770</v>
      </c>
      <c r="G527" s="146">
        <v>630</v>
      </c>
      <c r="H527" s="146">
        <v>630</v>
      </c>
      <c r="I527" s="150">
        <v>640</v>
      </c>
      <c r="J527" s="149">
        <v>5510</v>
      </c>
    </row>
    <row r="528" spans="1:10" s="145" customFormat="1" ht="15" customHeight="1">
      <c r="A528" s="100" t="s">
        <v>535</v>
      </c>
      <c r="B528" s="146">
        <v>330</v>
      </c>
      <c r="C528" s="146">
        <v>1340</v>
      </c>
      <c r="D528" s="146">
        <v>1240</v>
      </c>
      <c r="E528" s="146">
        <v>1010</v>
      </c>
      <c r="F528" s="146">
        <v>1010</v>
      </c>
      <c r="G528" s="146">
        <v>770</v>
      </c>
      <c r="H528" s="146">
        <v>720</v>
      </c>
      <c r="I528" s="150">
        <v>830</v>
      </c>
      <c r="J528" s="149">
        <v>7240</v>
      </c>
    </row>
    <row r="529" spans="1:10" s="145" customFormat="1" ht="15" customHeight="1">
      <c r="A529" s="100" t="s">
        <v>536</v>
      </c>
      <c r="B529" s="146">
        <v>220</v>
      </c>
      <c r="C529" s="146">
        <v>700</v>
      </c>
      <c r="D529" s="146">
        <v>790</v>
      </c>
      <c r="E529" s="146">
        <v>590</v>
      </c>
      <c r="F529" s="146">
        <v>640</v>
      </c>
      <c r="G529" s="146">
        <v>470</v>
      </c>
      <c r="H529" s="146">
        <v>480</v>
      </c>
      <c r="I529" s="150">
        <v>570</v>
      </c>
      <c r="J529" s="149">
        <v>4460</v>
      </c>
    </row>
    <row r="530" spans="1:10" s="145" customFormat="1" ht="15" customHeight="1">
      <c r="A530" s="100" t="s">
        <v>537</v>
      </c>
      <c r="B530" s="146">
        <v>130</v>
      </c>
      <c r="C530" s="146">
        <v>600</v>
      </c>
      <c r="D530" s="146">
        <v>660</v>
      </c>
      <c r="E530" s="146">
        <v>570</v>
      </c>
      <c r="F530" s="146">
        <v>620</v>
      </c>
      <c r="G530" s="146">
        <v>510</v>
      </c>
      <c r="H530" s="146">
        <v>530</v>
      </c>
      <c r="I530" s="150">
        <v>600</v>
      </c>
      <c r="J530" s="149">
        <v>4210</v>
      </c>
    </row>
    <row r="531" spans="1:10" s="145" customFormat="1" ht="15" customHeight="1">
      <c r="A531" s="100" t="s">
        <v>538</v>
      </c>
      <c r="B531" s="146">
        <v>140</v>
      </c>
      <c r="C531" s="146">
        <v>780</v>
      </c>
      <c r="D531" s="146">
        <v>760</v>
      </c>
      <c r="E531" s="146">
        <v>570</v>
      </c>
      <c r="F531" s="146">
        <v>710</v>
      </c>
      <c r="G531" s="146">
        <v>600</v>
      </c>
      <c r="H531" s="146">
        <v>620</v>
      </c>
      <c r="I531" s="150">
        <v>670</v>
      </c>
      <c r="J531" s="149">
        <v>4830</v>
      </c>
    </row>
    <row r="532" spans="1:10" s="145" customFormat="1" ht="15" customHeight="1">
      <c r="A532" s="151" t="s">
        <v>539</v>
      </c>
      <c r="B532" s="146">
        <v>280</v>
      </c>
      <c r="C532" s="146">
        <v>1010</v>
      </c>
      <c r="D532" s="146">
        <v>1090</v>
      </c>
      <c r="E532" s="146">
        <v>820</v>
      </c>
      <c r="F532" s="146">
        <v>800</v>
      </c>
      <c r="G532" s="146">
        <v>600</v>
      </c>
      <c r="H532" s="146">
        <v>550</v>
      </c>
      <c r="I532" s="150">
        <v>660</v>
      </c>
      <c r="J532" s="149">
        <v>5810</v>
      </c>
    </row>
    <row r="533" spans="1:10" s="145" customFormat="1" ht="15" customHeight="1">
      <c r="A533" s="100" t="s">
        <v>540</v>
      </c>
      <c r="B533" s="146">
        <v>380</v>
      </c>
      <c r="C533" s="146">
        <v>1280</v>
      </c>
      <c r="D533" s="146">
        <v>1220</v>
      </c>
      <c r="E533" s="146">
        <v>980</v>
      </c>
      <c r="F533" s="146">
        <v>940</v>
      </c>
      <c r="G533" s="146">
        <v>690</v>
      </c>
      <c r="H533" s="146">
        <v>720</v>
      </c>
      <c r="I533" s="150">
        <v>750</v>
      </c>
      <c r="J533" s="149">
        <v>6970</v>
      </c>
    </row>
    <row r="534" spans="1:10" s="145" customFormat="1" ht="15" customHeight="1">
      <c r="A534" s="100" t="s">
        <v>541</v>
      </c>
      <c r="B534" s="146">
        <v>210</v>
      </c>
      <c r="C534" s="146">
        <v>1320</v>
      </c>
      <c r="D534" s="146">
        <v>1120</v>
      </c>
      <c r="E534" s="146">
        <v>890</v>
      </c>
      <c r="F534" s="146">
        <v>1010</v>
      </c>
      <c r="G534" s="146">
        <v>850</v>
      </c>
      <c r="H534" s="146">
        <v>690</v>
      </c>
      <c r="I534" s="150">
        <v>850</v>
      </c>
      <c r="J534" s="149">
        <v>6940</v>
      </c>
    </row>
    <row r="535" spans="1:10" s="145" customFormat="1" ht="15" customHeight="1">
      <c r="A535" s="151" t="s">
        <v>542</v>
      </c>
      <c r="B535" s="146">
        <v>210</v>
      </c>
      <c r="C535" s="146">
        <v>990</v>
      </c>
      <c r="D535" s="146">
        <v>800</v>
      </c>
      <c r="E535" s="146">
        <v>610</v>
      </c>
      <c r="F535" s="146">
        <v>730</v>
      </c>
      <c r="G535" s="146">
        <v>500</v>
      </c>
      <c r="H535" s="146">
        <v>530</v>
      </c>
      <c r="I535" s="150">
        <v>630</v>
      </c>
      <c r="J535" s="149">
        <v>5000</v>
      </c>
    </row>
    <row r="536" spans="1:10" s="145" customFormat="1" ht="15" customHeight="1">
      <c r="A536" s="152" t="s">
        <v>543</v>
      </c>
      <c r="B536" s="153">
        <v>130</v>
      </c>
      <c r="C536" s="153">
        <v>730</v>
      </c>
      <c r="D536" s="153">
        <v>620</v>
      </c>
      <c r="E536" s="153">
        <v>530</v>
      </c>
      <c r="F536" s="153">
        <v>610</v>
      </c>
      <c r="G536" s="153">
        <v>470</v>
      </c>
      <c r="H536" s="153">
        <v>480</v>
      </c>
      <c r="I536" s="154">
        <v>540</v>
      </c>
      <c r="J536" s="155">
        <v>4110</v>
      </c>
    </row>
    <row r="537" spans="1:10">
      <c r="A537" s="7"/>
      <c r="B537" s="20"/>
      <c r="C537" s="20"/>
      <c r="D537" s="20"/>
      <c r="E537" s="20"/>
      <c r="F537" s="19"/>
      <c r="G537" s="20"/>
      <c r="H537" s="20"/>
      <c r="I537" s="20"/>
      <c r="J537" s="20"/>
    </row>
    <row r="538" spans="1:10">
      <c r="A538" s="7"/>
      <c r="B538" s="20"/>
      <c r="C538" s="20"/>
      <c r="D538" s="20"/>
      <c r="E538" s="20"/>
      <c r="F538" s="20"/>
      <c r="G538" s="20"/>
      <c r="H538" s="20"/>
      <c r="I538" s="20"/>
      <c r="J538" s="20"/>
    </row>
    <row r="539" spans="1:10">
      <c r="A539" s="9"/>
      <c r="B539" s="20"/>
      <c r="C539" s="20"/>
      <c r="D539" s="20"/>
      <c r="E539" s="20"/>
      <c r="F539" s="20"/>
      <c r="G539" s="20"/>
      <c r="H539" s="20"/>
      <c r="I539" s="20"/>
      <c r="J539" s="20"/>
    </row>
    <row r="540" spans="1:10">
      <c r="A540" s="10"/>
      <c r="B540" s="20"/>
      <c r="C540" s="20"/>
      <c r="D540" s="20"/>
      <c r="E540" s="20"/>
      <c r="F540" s="20"/>
      <c r="G540" s="20"/>
      <c r="H540" s="20"/>
      <c r="I540" s="20"/>
      <c r="J540" s="20"/>
    </row>
    <row r="541" spans="1:10">
      <c r="A541" s="10"/>
      <c r="B541" s="20"/>
      <c r="C541" s="20"/>
      <c r="D541" s="20"/>
      <c r="E541" s="20"/>
      <c r="F541" s="20"/>
      <c r="G541" s="20"/>
      <c r="H541" s="20"/>
      <c r="I541" s="20"/>
      <c r="J541" s="20"/>
    </row>
    <row r="542" spans="1:10">
      <c r="A542" s="92"/>
    </row>
  </sheetData>
  <pageMargins left="0.7" right="0.7" top="0.75" bottom="0.75" header="0.3" footer="0.3"/>
  <pageSetup paperSize="9" scale="7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541"/>
  <sheetViews>
    <sheetView showGridLines="0" zoomScale="85" zoomScaleNormal="85" workbookViewId="0"/>
  </sheetViews>
  <sheetFormatPr defaultColWidth="9" defaultRowHeight="12.75"/>
  <cols>
    <col min="1" max="1" width="29.85546875" style="56" bestFit="1" customWidth="1"/>
    <col min="2" max="2" width="14.140625" style="56" customWidth="1"/>
    <col min="3" max="3" width="9" style="56"/>
    <col min="4" max="4" width="73.140625" style="56" bestFit="1" customWidth="1"/>
    <col min="5" max="5" width="10.85546875" style="56" customWidth="1"/>
    <col min="6" max="6" width="11.5703125" style="56" customWidth="1"/>
    <col min="7" max="7" width="35.7109375" style="56" bestFit="1" customWidth="1"/>
    <col min="8" max="8" width="13.7109375" style="56" customWidth="1"/>
    <col min="9" max="16384" width="9" style="56"/>
  </cols>
  <sheetData>
    <row r="1" spans="1:8" s="168" customFormat="1" ht="15">
      <c r="A1" s="167" t="s">
        <v>695</v>
      </c>
    </row>
    <row r="4" spans="1:8">
      <c r="A4" s="53" t="s">
        <v>696</v>
      </c>
      <c r="D4" s="53" t="s">
        <v>697</v>
      </c>
      <c r="G4" s="53" t="s">
        <v>698</v>
      </c>
    </row>
    <row r="5" spans="1:8">
      <c r="A5" s="56" t="s">
        <v>544</v>
      </c>
      <c r="B5" s="56" t="s">
        <v>699</v>
      </c>
      <c r="D5" s="54" t="s">
        <v>700</v>
      </c>
      <c r="E5" s="55" t="s">
        <v>701</v>
      </c>
      <c r="G5" s="54" t="s">
        <v>702</v>
      </c>
      <c r="H5" s="55" t="s">
        <v>703</v>
      </c>
    </row>
    <row r="6" spans="1:8" ht="15">
      <c r="A6" s="56" t="s">
        <v>545</v>
      </c>
      <c r="B6" s="56" t="s">
        <v>704</v>
      </c>
      <c r="D6" t="s">
        <v>558</v>
      </c>
      <c r="E6" t="s">
        <v>705</v>
      </c>
      <c r="G6" t="s">
        <v>11</v>
      </c>
      <c r="H6" t="s">
        <v>706</v>
      </c>
    </row>
    <row r="7" spans="1:8" ht="15">
      <c r="A7" s="56" t="s">
        <v>546</v>
      </c>
      <c r="B7" s="56" t="s">
        <v>707</v>
      </c>
      <c r="D7" t="s">
        <v>559</v>
      </c>
      <c r="E7" t="s">
        <v>708</v>
      </c>
      <c r="G7" t="s">
        <v>1435</v>
      </c>
      <c r="H7" t="s">
        <v>709</v>
      </c>
    </row>
    <row r="8" spans="1:8" ht="15">
      <c r="A8" s="56" t="s">
        <v>547</v>
      </c>
      <c r="B8" s="56" t="s">
        <v>710</v>
      </c>
      <c r="D8" t="s">
        <v>560</v>
      </c>
      <c r="E8" t="s">
        <v>711</v>
      </c>
      <c r="G8" t="s">
        <v>13</v>
      </c>
      <c r="H8" t="s">
        <v>712</v>
      </c>
    </row>
    <row r="9" spans="1:8" ht="15">
      <c r="A9" s="56" t="s">
        <v>548</v>
      </c>
      <c r="B9" s="56" t="s">
        <v>713</v>
      </c>
      <c r="D9" t="s">
        <v>561</v>
      </c>
      <c r="E9" t="s">
        <v>714</v>
      </c>
      <c r="G9" t="s">
        <v>14</v>
      </c>
      <c r="H9" t="s">
        <v>715</v>
      </c>
    </row>
    <row r="10" spans="1:8" ht="15">
      <c r="A10" s="56" t="s">
        <v>549</v>
      </c>
      <c r="B10" s="56" t="s">
        <v>716</v>
      </c>
      <c r="D10" t="s">
        <v>562</v>
      </c>
      <c r="E10" t="s">
        <v>717</v>
      </c>
      <c r="G10" t="s">
        <v>15</v>
      </c>
      <c r="H10" t="s">
        <v>718</v>
      </c>
    </row>
    <row r="11" spans="1:8" ht="15">
      <c r="A11" s="56" t="s">
        <v>550</v>
      </c>
      <c r="B11" s="56" t="s">
        <v>719</v>
      </c>
      <c r="D11" t="s">
        <v>563</v>
      </c>
      <c r="E11" t="s">
        <v>720</v>
      </c>
      <c r="G11" t="s">
        <v>16</v>
      </c>
      <c r="H11" t="s">
        <v>721</v>
      </c>
    </row>
    <row r="12" spans="1:8" ht="15">
      <c r="A12" s="56" t="s">
        <v>551</v>
      </c>
      <c r="B12" s="56" t="s">
        <v>728</v>
      </c>
      <c r="D12" t="s">
        <v>564</v>
      </c>
      <c r="E12" t="s">
        <v>723</v>
      </c>
      <c r="G12" t="s">
        <v>17</v>
      </c>
      <c r="H12" t="s">
        <v>724</v>
      </c>
    </row>
    <row r="13" spans="1:8" ht="15">
      <c r="A13" s="56" t="s">
        <v>552</v>
      </c>
      <c r="B13" s="56" t="s">
        <v>722</v>
      </c>
      <c r="D13" t="s">
        <v>565</v>
      </c>
      <c r="E13" t="s">
        <v>726</v>
      </c>
      <c r="G13" t="s">
        <v>1436</v>
      </c>
      <c r="H13" t="s">
        <v>727</v>
      </c>
    </row>
    <row r="14" spans="1:8" ht="15">
      <c r="A14" s="56" t="s">
        <v>553</v>
      </c>
      <c r="B14" s="56" t="s">
        <v>725</v>
      </c>
      <c r="D14" t="s">
        <v>566</v>
      </c>
      <c r="E14" t="s">
        <v>729</v>
      </c>
      <c r="G14" t="s">
        <v>19</v>
      </c>
      <c r="H14" t="s">
        <v>730</v>
      </c>
    </row>
    <row r="15" spans="1:8" ht="15">
      <c r="A15" s="56" t="s">
        <v>1419</v>
      </c>
      <c r="B15" s="56" t="s">
        <v>1422</v>
      </c>
      <c r="D15" t="s">
        <v>1473</v>
      </c>
      <c r="E15" t="s">
        <v>1474</v>
      </c>
      <c r="G15" t="s">
        <v>20</v>
      </c>
      <c r="H15" t="s">
        <v>732</v>
      </c>
    </row>
    <row r="16" spans="1:8" ht="15">
      <c r="D16" t="s">
        <v>567</v>
      </c>
      <c r="E16" t="s">
        <v>731</v>
      </c>
      <c r="G16" t="s">
        <v>21</v>
      </c>
      <c r="H16" t="s">
        <v>734</v>
      </c>
    </row>
    <row r="17" spans="4:8" ht="15">
      <c r="D17" t="s">
        <v>568</v>
      </c>
      <c r="E17" t="s">
        <v>1475</v>
      </c>
      <c r="G17" t="s">
        <v>22</v>
      </c>
      <c r="H17" t="s">
        <v>736</v>
      </c>
    </row>
    <row r="18" spans="4:8" ht="15">
      <c r="D18" t="s">
        <v>569</v>
      </c>
      <c r="E18" t="s">
        <v>733</v>
      </c>
      <c r="G18" t="s">
        <v>23</v>
      </c>
      <c r="H18" t="s">
        <v>738</v>
      </c>
    </row>
    <row r="19" spans="4:8" ht="15">
      <c r="D19" t="s">
        <v>570</v>
      </c>
      <c r="E19" t="s">
        <v>735</v>
      </c>
      <c r="G19" t="s">
        <v>24</v>
      </c>
      <c r="H19" t="s">
        <v>740</v>
      </c>
    </row>
    <row r="20" spans="4:8" ht="15">
      <c r="D20" t="s">
        <v>571</v>
      </c>
      <c r="E20" t="s">
        <v>737</v>
      </c>
      <c r="G20" t="s">
        <v>25</v>
      </c>
      <c r="H20" t="s">
        <v>742</v>
      </c>
    </row>
    <row r="21" spans="4:8" ht="15">
      <c r="D21" t="s">
        <v>572</v>
      </c>
      <c r="E21" t="s">
        <v>739</v>
      </c>
      <c r="G21" t="s">
        <v>26</v>
      </c>
      <c r="H21" t="s">
        <v>744</v>
      </c>
    </row>
    <row r="22" spans="4:8" ht="15">
      <c r="D22" t="s">
        <v>1476</v>
      </c>
      <c r="E22" t="s">
        <v>1477</v>
      </c>
      <c r="G22" t="s">
        <v>27</v>
      </c>
      <c r="H22" t="s">
        <v>746</v>
      </c>
    </row>
    <row r="23" spans="4:8" ht="15">
      <c r="D23" t="s">
        <v>573</v>
      </c>
      <c r="E23" t="s">
        <v>741</v>
      </c>
      <c r="G23" t="s">
        <v>28</v>
      </c>
      <c r="H23" t="s">
        <v>748</v>
      </c>
    </row>
    <row r="24" spans="4:8" ht="15">
      <c r="D24" t="s">
        <v>574</v>
      </c>
      <c r="E24" t="s">
        <v>743</v>
      </c>
      <c r="G24" t="s">
        <v>29</v>
      </c>
      <c r="H24" t="s">
        <v>750</v>
      </c>
    </row>
    <row r="25" spans="4:8" ht="15">
      <c r="D25" t="s">
        <v>575</v>
      </c>
      <c r="E25" t="s">
        <v>745</v>
      </c>
      <c r="G25" t="s">
        <v>30</v>
      </c>
      <c r="H25" t="s">
        <v>752</v>
      </c>
    </row>
    <row r="26" spans="4:8" ht="15">
      <c r="D26" t="s">
        <v>576</v>
      </c>
      <c r="E26" t="s">
        <v>747</v>
      </c>
      <c r="G26" t="s">
        <v>31</v>
      </c>
      <c r="H26" t="s">
        <v>754</v>
      </c>
    </row>
    <row r="27" spans="4:8" ht="15">
      <c r="D27" t="s">
        <v>577</v>
      </c>
      <c r="E27" t="s">
        <v>749</v>
      </c>
      <c r="G27" t="s">
        <v>32</v>
      </c>
      <c r="H27" t="s">
        <v>756</v>
      </c>
    </row>
    <row r="28" spans="4:8" ht="15">
      <c r="D28" t="s">
        <v>1478</v>
      </c>
      <c r="E28" t="s">
        <v>1479</v>
      </c>
      <c r="G28" t="s">
        <v>33</v>
      </c>
      <c r="H28" t="s">
        <v>758</v>
      </c>
    </row>
    <row r="29" spans="4:8" ht="15">
      <c r="D29" t="s">
        <v>578</v>
      </c>
      <c r="E29" t="s">
        <v>751</v>
      </c>
      <c r="G29" t="s">
        <v>34</v>
      </c>
      <c r="H29" t="s">
        <v>760</v>
      </c>
    </row>
    <row r="30" spans="4:8" ht="15">
      <c r="D30" t="s">
        <v>579</v>
      </c>
      <c r="E30" t="s">
        <v>753</v>
      </c>
      <c r="G30" t="s">
        <v>1437</v>
      </c>
      <c r="H30" t="s">
        <v>762</v>
      </c>
    </row>
    <row r="31" spans="4:8" ht="15">
      <c r="D31" t="s">
        <v>580</v>
      </c>
      <c r="E31" t="s">
        <v>755</v>
      </c>
      <c r="G31" t="s">
        <v>36</v>
      </c>
      <c r="H31" t="s">
        <v>765</v>
      </c>
    </row>
    <row r="32" spans="4:8" ht="15">
      <c r="D32" t="s">
        <v>1480</v>
      </c>
      <c r="E32" t="s">
        <v>1481</v>
      </c>
      <c r="G32" t="s">
        <v>37</v>
      </c>
      <c r="H32" t="s">
        <v>767</v>
      </c>
    </row>
    <row r="33" spans="4:8" ht="15">
      <c r="D33" t="s">
        <v>1482</v>
      </c>
      <c r="E33" t="s">
        <v>1483</v>
      </c>
      <c r="G33" t="s">
        <v>38</v>
      </c>
      <c r="H33" t="s">
        <v>769</v>
      </c>
    </row>
    <row r="34" spans="4:8" ht="15">
      <c r="D34" t="s">
        <v>581</v>
      </c>
      <c r="E34" t="s">
        <v>757</v>
      </c>
      <c r="G34" t="s">
        <v>39</v>
      </c>
      <c r="H34" t="s">
        <v>771</v>
      </c>
    </row>
    <row r="35" spans="4:8" ht="15">
      <c r="D35" t="s">
        <v>1484</v>
      </c>
      <c r="E35" t="s">
        <v>1485</v>
      </c>
      <c r="G35" t="s">
        <v>40</v>
      </c>
      <c r="H35" t="s">
        <v>773</v>
      </c>
    </row>
    <row r="36" spans="4:8" ht="15">
      <c r="D36" t="s">
        <v>582</v>
      </c>
      <c r="E36" t="s">
        <v>759</v>
      </c>
      <c r="G36" t="s">
        <v>1438</v>
      </c>
      <c r="H36" t="s">
        <v>775</v>
      </c>
    </row>
    <row r="37" spans="4:8" ht="15">
      <c r="D37" t="s">
        <v>583</v>
      </c>
      <c r="E37" t="s">
        <v>761</v>
      </c>
      <c r="G37" t="s">
        <v>1439</v>
      </c>
      <c r="H37" t="s">
        <v>777</v>
      </c>
    </row>
    <row r="38" spans="4:8" ht="15">
      <c r="D38" t="s">
        <v>763</v>
      </c>
      <c r="E38" t="s">
        <v>764</v>
      </c>
      <c r="G38" t="s">
        <v>1440</v>
      </c>
      <c r="H38" t="s">
        <v>779</v>
      </c>
    </row>
    <row r="39" spans="4:8" ht="15">
      <c r="D39" t="s">
        <v>1486</v>
      </c>
      <c r="E39" t="s">
        <v>1487</v>
      </c>
      <c r="G39" t="s">
        <v>1441</v>
      </c>
      <c r="H39" t="s">
        <v>781</v>
      </c>
    </row>
    <row r="40" spans="4:8" ht="15">
      <c r="D40" t="s">
        <v>585</v>
      </c>
      <c r="E40" t="s">
        <v>766</v>
      </c>
      <c r="G40" t="s">
        <v>1442</v>
      </c>
      <c r="H40" t="s">
        <v>783</v>
      </c>
    </row>
    <row r="41" spans="4:8" ht="15">
      <c r="D41" t="s">
        <v>585</v>
      </c>
      <c r="E41" t="s">
        <v>768</v>
      </c>
      <c r="G41" t="s">
        <v>1443</v>
      </c>
      <c r="H41" t="s">
        <v>785</v>
      </c>
    </row>
    <row r="42" spans="4:8" ht="15">
      <c r="D42" t="s">
        <v>586</v>
      </c>
      <c r="E42" t="s">
        <v>770</v>
      </c>
      <c r="G42" t="s">
        <v>1444</v>
      </c>
      <c r="H42" t="s">
        <v>787</v>
      </c>
    </row>
    <row r="43" spans="4:8" ht="15">
      <c r="D43" t="s">
        <v>587</v>
      </c>
      <c r="E43" t="s">
        <v>772</v>
      </c>
      <c r="G43" t="s">
        <v>1445</v>
      </c>
      <c r="H43" t="s">
        <v>789</v>
      </c>
    </row>
    <row r="44" spans="4:8" ht="15">
      <c r="D44" t="s">
        <v>588</v>
      </c>
      <c r="E44" t="s">
        <v>774</v>
      </c>
      <c r="G44" t="s">
        <v>1446</v>
      </c>
      <c r="H44" t="s">
        <v>791</v>
      </c>
    </row>
    <row r="45" spans="4:8" ht="15">
      <c r="D45" t="s">
        <v>139</v>
      </c>
      <c r="E45" t="s">
        <v>776</v>
      </c>
      <c r="G45" t="s">
        <v>50</v>
      </c>
      <c r="H45" t="s">
        <v>793</v>
      </c>
    </row>
    <row r="46" spans="4:8" ht="15">
      <c r="D46" t="s">
        <v>1488</v>
      </c>
      <c r="E46" t="s">
        <v>1489</v>
      </c>
      <c r="G46" t="s">
        <v>51</v>
      </c>
      <c r="H46" t="s">
        <v>795</v>
      </c>
    </row>
    <row r="47" spans="4:8" ht="15">
      <c r="D47" t="s">
        <v>589</v>
      </c>
      <c r="E47" t="s">
        <v>778</v>
      </c>
      <c r="G47" t="s">
        <v>52</v>
      </c>
      <c r="H47" t="s">
        <v>797</v>
      </c>
    </row>
    <row r="48" spans="4:8" ht="15">
      <c r="D48" t="s">
        <v>590</v>
      </c>
      <c r="E48" t="s">
        <v>780</v>
      </c>
      <c r="G48" t="s">
        <v>53</v>
      </c>
      <c r="H48" t="s">
        <v>799</v>
      </c>
    </row>
    <row r="49" spans="4:8" ht="15">
      <c r="D49" t="s">
        <v>591</v>
      </c>
      <c r="E49" t="s">
        <v>782</v>
      </c>
      <c r="G49" t="s">
        <v>54</v>
      </c>
      <c r="H49" t="s">
        <v>801</v>
      </c>
    </row>
    <row r="50" spans="4:8" ht="15">
      <c r="D50" t="s">
        <v>592</v>
      </c>
      <c r="E50" t="s">
        <v>784</v>
      </c>
      <c r="G50" t="s">
        <v>55</v>
      </c>
      <c r="H50" t="s">
        <v>803</v>
      </c>
    </row>
    <row r="51" spans="4:8" ht="15">
      <c r="D51" t="s">
        <v>593</v>
      </c>
      <c r="E51" t="s">
        <v>786</v>
      </c>
      <c r="G51" t="s">
        <v>56</v>
      </c>
      <c r="H51" t="s">
        <v>805</v>
      </c>
    </row>
    <row r="52" spans="4:8" ht="15">
      <c r="D52" t="s">
        <v>593</v>
      </c>
      <c r="E52" t="s">
        <v>1490</v>
      </c>
      <c r="G52" t="s">
        <v>57</v>
      </c>
      <c r="H52" t="s">
        <v>807</v>
      </c>
    </row>
    <row r="53" spans="4:8" ht="15">
      <c r="D53" t="s">
        <v>594</v>
      </c>
      <c r="E53" t="s">
        <v>788</v>
      </c>
      <c r="G53" t="s">
        <v>58</v>
      </c>
      <c r="H53" t="s">
        <v>809</v>
      </c>
    </row>
    <row r="54" spans="4:8" ht="15">
      <c r="D54" t="s">
        <v>595</v>
      </c>
      <c r="E54" t="s">
        <v>790</v>
      </c>
      <c r="G54" t="s">
        <v>59</v>
      </c>
      <c r="H54" t="s">
        <v>811</v>
      </c>
    </row>
    <row r="55" spans="4:8" ht="15">
      <c r="D55" t="s">
        <v>596</v>
      </c>
      <c r="E55" t="s">
        <v>792</v>
      </c>
      <c r="G55" t="s">
        <v>60</v>
      </c>
      <c r="H55" t="s">
        <v>813</v>
      </c>
    </row>
    <row r="56" spans="4:8" ht="15">
      <c r="D56" t="s">
        <v>597</v>
      </c>
      <c r="E56" t="s">
        <v>794</v>
      </c>
      <c r="G56" t="s">
        <v>61</v>
      </c>
      <c r="H56" t="s">
        <v>815</v>
      </c>
    </row>
    <row r="57" spans="4:8" ht="15">
      <c r="D57" t="s">
        <v>598</v>
      </c>
      <c r="E57" t="s">
        <v>796</v>
      </c>
      <c r="G57" t="s">
        <v>62</v>
      </c>
      <c r="H57" t="s">
        <v>817</v>
      </c>
    </row>
    <row r="58" spans="4:8" ht="15">
      <c r="D58" t="s">
        <v>599</v>
      </c>
      <c r="E58" t="s">
        <v>798</v>
      </c>
      <c r="G58" t="s">
        <v>63</v>
      </c>
      <c r="H58" t="s">
        <v>819</v>
      </c>
    </row>
    <row r="59" spans="4:8" ht="15">
      <c r="D59" t="s">
        <v>600</v>
      </c>
      <c r="E59" t="s">
        <v>800</v>
      </c>
      <c r="G59" t="s">
        <v>64</v>
      </c>
      <c r="H59" t="s">
        <v>821</v>
      </c>
    </row>
    <row r="60" spans="4:8" ht="15">
      <c r="D60" t="s">
        <v>1491</v>
      </c>
      <c r="E60" t="s">
        <v>1492</v>
      </c>
      <c r="G60" t="s">
        <v>65</v>
      </c>
      <c r="H60" t="s">
        <v>823</v>
      </c>
    </row>
    <row r="61" spans="4:8" ht="15">
      <c r="D61" t="s">
        <v>190</v>
      </c>
      <c r="E61" t="s">
        <v>802</v>
      </c>
      <c r="G61" t="s">
        <v>66</v>
      </c>
      <c r="H61" t="s">
        <v>825</v>
      </c>
    </row>
    <row r="62" spans="4:8" ht="15">
      <c r="D62" t="s">
        <v>601</v>
      </c>
      <c r="E62" t="s">
        <v>804</v>
      </c>
      <c r="G62" t="s">
        <v>67</v>
      </c>
      <c r="H62" t="s">
        <v>827</v>
      </c>
    </row>
    <row r="63" spans="4:8" ht="15">
      <c r="D63" t="s">
        <v>602</v>
      </c>
      <c r="E63" t="s">
        <v>806</v>
      </c>
      <c r="G63" t="s">
        <v>68</v>
      </c>
      <c r="H63" t="s">
        <v>829</v>
      </c>
    </row>
    <row r="64" spans="4:8" ht="15">
      <c r="D64" t="s">
        <v>1493</v>
      </c>
      <c r="E64" t="s">
        <v>1494</v>
      </c>
      <c r="G64" t="s">
        <v>69</v>
      </c>
      <c r="H64" t="s">
        <v>831</v>
      </c>
    </row>
    <row r="65" spans="4:8" ht="15">
      <c r="D65" t="s">
        <v>603</v>
      </c>
      <c r="E65" t="s">
        <v>808</v>
      </c>
      <c r="G65" t="s">
        <v>70</v>
      </c>
      <c r="H65" t="s">
        <v>833</v>
      </c>
    </row>
    <row r="66" spans="4:8" ht="15">
      <c r="D66" t="s">
        <v>206</v>
      </c>
      <c r="E66" t="s">
        <v>810</v>
      </c>
      <c r="G66" t="s">
        <v>71</v>
      </c>
      <c r="H66" t="s">
        <v>835</v>
      </c>
    </row>
    <row r="67" spans="4:8" ht="15">
      <c r="D67" t="s">
        <v>604</v>
      </c>
      <c r="E67" t="s">
        <v>812</v>
      </c>
      <c r="G67" t="s">
        <v>72</v>
      </c>
      <c r="H67" t="s">
        <v>837</v>
      </c>
    </row>
    <row r="68" spans="4:8" ht="15">
      <c r="D68" t="s">
        <v>605</v>
      </c>
      <c r="E68" t="s">
        <v>814</v>
      </c>
      <c r="G68" t="s">
        <v>73</v>
      </c>
      <c r="H68" t="s">
        <v>839</v>
      </c>
    </row>
    <row r="69" spans="4:8" ht="15">
      <c r="D69" t="s">
        <v>606</v>
      </c>
      <c r="E69" t="s">
        <v>816</v>
      </c>
      <c r="G69" t="s">
        <v>74</v>
      </c>
      <c r="H69" t="s">
        <v>841</v>
      </c>
    </row>
    <row r="70" spans="4:8" ht="15">
      <c r="D70" t="s">
        <v>607</v>
      </c>
      <c r="E70" t="s">
        <v>818</v>
      </c>
      <c r="G70" t="s">
        <v>75</v>
      </c>
      <c r="H70" t="s">
        <v>844</v>
      </c>
    </row>
    <row r="71" spans="4:8" ht="15">
      <c r="D71" t="s">
        <v>214</v>
      </c>
      <c r="E71" t="s">
        <v>820</v>
      </c>
      <c r="G71" t="s">
        <v>76</v>
      </c>
      <c r="H71" t="s">
        <v>846</v>
      </c>
    </row>
    <row r="72" spans="4:8" ht="15">
      <c r="D72" t="s">
        <v>608</v>
      </c>
      <c r="E72" t="s">
        <v>822</v>
      </c>
      <c r="G72" t="s">
        <v>77</v>
      </c>
      <c r="H72" t="s">
        <v>848</v>
      </c>
    </row>
    <row r="73" spans="4:8" ht="15">
      <c r="D73" t="s">
        <v>609</v>
      </c>
      <c r="E73" t="s">
        <v>824</v>
      </c>
      <c r="G73" t="s">
        <v>1447</v>
      </c>
      <c r="H73" t="s">
        <v>850</v>
      </c>
    </row>
    <row r="74" spans="4:8" ht="15">
      <c r="D74" t="s">
        <v>610</v>
      </c>
      <c r="E74" t="s">
        <v>826</v>
      </c>
      <c r="G74" t="s">
        <v>1448</v>
      </c>
      <c r="H74" t="s">
        <v>852</v>
      </c>
    </row>
    <row r="75" spans="4:8" ht="15">
      <c r="D75" t="s">
        <v>611</v>
      </c>
      <c r="E75" t="s">
        <v>828</v>
      </c>
      <c r="G75" t="s">
        <v>80</v>
      </c>
      <c r="H75" t="s">
        <v>854</v>
      </c>
    </row>
    <row r="76" spans="4:8" ht="15">
      <c r="D76" t="s">
        <v>612</v>
      </c>
      <c r="E76" t="s">
        <v>830</v>
      </c>
      <c r="G76" t="s">
        <v>81</v>
      </c>
      <c r="H76" t="s">
        <v>856</v>
      </c>
    </row>
    <row r="77" spans="4:8" ht="15">
      <c r="D77" t="s">
        <v>1495</v>
      </c>
      <c r="E77" t="s">
        <v>1496</v>
      </c>
      <c r="G77" t="s">
        <v>82</v>
      </c>
      <c r="H77" t="s">
        <v>858</v>
      </c>
    </row>
    <row r="78" spans="4:8" ht="15">
      <c r="D78" t="s">
        <v>243</v>
      </c>
      <c r="E78" t="s">
        <v>832</v>
      </c>
      <c r="G78" t="s">
        <v>83</v>
      </c>
      <c r="H78" t="s">
        <v>860</v>
      </c>
    </row>
    <row r="79" spans="4:8" ht="15">
      <c r="D79" t="s">
        <v>613</v>
      </c>
      <c r="E79" t="s">
        <v>834</v>
      </c>
      <c r="G79" t="s">
        <v>84</v>
      </c>
      <c r="H79" t="s">
        <v>862</v>
      </c>
    </row>
    <row r="80" spans="4:8" ht="15">
      <c r="D80" t="s">
        <v>614</v>
      </c>
      <c r="E80" t="s">
        <v>836</v>
      </c>
      <c r="G80" t="s">
        <v>85</v>
      </c>
      <c r="H80" t="s">
        <v>864</v>
      </c>
    </row>
    <row r="81" spans="4:8" ht="15">
      <c r="D81" t="s">
        <v>615</v>
      </c>
      <c r="E81" t="s">
        <v>838</v>
      </c>
      <c r="G81" t="s">
        <v>86</v>
      </c>
      <c r="H81" t="s">
        <v>866</v>
      </c>
    </row>
    <row r="82" spans="4:8" ht="15">
      <c r="D82" t="s">
        <v>616</v>
      </c>
      <c r="E82" t="s">
        <v>840</v>
      </c>
      <c r="G82" t="s">
        <v>87</v>
      </c>
      <c r="H82" t="s">
        <v>868</v>
      </c>
    </row>
    <row r="83" spans="4:8" ht="15">
      <c r="D83" t="s">
        <v>842</v>
      </c>
      <c r="E83" t="s">
        <v>843</v>
      </c>
      <c r="G83" t="s">
        <v>88</v>
      </c>
      <c r="H83" t="s">
        <v>870</v>
      </c>
    </row>
    <row r="84" spans="4:8" ht="15">
      <c r="D84" t="s">
        <v>618</v>
      </c>
      <c r="E84" t="s">
        <v>845</v>
      </c>
      <c r="G84" t="s">
        <v>89</v>
      </c>
      <c r="H84" t="s">
        <v>872</v>
      </c>
    </row>
    <row r="85" spans="4:8" ht="15">
      <c r="D85" t="s">
        <v>256</v>
      </c>
      <c r="E85" t="s">
        <v>847</v>
      </c>
      <c r="G85" t="s">
        <v>90</v>
      </c>
      <c r="H85" t="s">
        <v>874</v>
      </c>
    </row>
    <row r="86" spans="4:8" ht="15">
      <c r="D86" t="s">
        <v>619</v>
      </c>
      <c r="E86" t="s">
        <v>849</v>
      </c>
      <c r="G86" t="s">
        <v>91</v>
      </c>
      <c r="H86" t="s">
        <v>876</v>
      </c>
    </row>
    <row r="87" spans="4:8" ht="15">
      <c r="D87" t="s">
        <v>620</v>
      </c>
      <c r="E87" t="s">
        <v>851</v>
      </c>
      <c r="G87" t="s">
        <v>92</v>
      </c>
      <c r="H87" t="s">
        <v>878</v>
      </c>
    </row>
    <row r="88" spans="4:8" ht="15">
      <c r="D88" t="s">
        <v>621</v>
      </c>
      <c r="E88" t="s">
        <v>853</v>
      </c>
      <c r="G88" t="s">
        <v>93</v>
      </c>
      <c r="H88" t="s">
        <v>880</v>
      </c>
    </row>
    <row r="89" spans="4:8" ht="15">
      <c r="D89" t="s">
        <v>622</v>
      </c>
      <c r="E89" t="s">
        <v>855</v>
      </c>
      <c r="G89" t="s">
        <v>94</v>
      </c>
      <c r="H89" t="s">
        <v>882</v>
      </c>
    </row>
    <row r="90" spans="4:8" ht="15">
      <c r="D90" t="s">
        <v>623</v>
      </c>
      <c r="E90" t="s">
        <v>857</v>
      </c>
      <c r="G90" t="s">
        <v>95</v>
      </c>
      <c r="H90" t="s">
        <v>884</v>
      </c>
    </row>
    <row r="91" spans="4:8" ht="15">
      <c r="D91" t="s">
        <v>624</v>
      </c>
      <c r="E91" t="s">
        <v>859</v>
      </c>
      <c r="G91" t="s">
        <v>96</v>
      </c>
      <c r="H91" t="s">
        <v>886</v>
      </c>
    </row>
    <row r="92" spans="4:8" ht="15">
      <c r="D92" t="s">
        <v>625</v>
      </c>
      <c r="E92" t="s">
        <v>861</v>
      </c>
      <c r="G92" t="s">
        <v>97</v>
      </c>
      <c r="H92" t="s">
        <v>888</v>
      </c>
    </row>
    <row r="93" spans="4:8" ht="15">
      <c r="D93" t="s">
        <v>626</v>
      </c>
      <c r="E93" t="s">
        <v>863</v>
      </c>
      <c r="G93" t="s">
        <v>98</v>
      </c>
      <c r="H93" t="s">
        <v>890</v>
      </c>
    </row>
    <row r="94" spans="4:8" ht="15">
      <c r="D94" t="s">
        <v>627</v>
      </c>
      <c r="E94" t="s">
        <v>865</v>
      </c>
      <c r="G94" t="s">
        <v>99</v>
      </c>
      <c r="H94" t="s">
        <v>892</v>
      </c>
    </row>
    <row r="95" spans="4:8" ht="15">
      <c r="D95" t="s">
        <v>628</v>
      </c>
      <c r="E95" t="s">
        <v>867</v>
      </c>
      <c r="G95" t="s">
        <v>100</v>
      </c>
      <c r="H95" t="s">
        <v>894</v>
      </c>
    </row>
    <row r="96" spans="4:8" ht="15">
      <c r="D96" t="s">
        <v>629</v>
      </c>
      <c r="E96" t="s">
        <v>869</v>
      </c>
      <c r="G96" t="s">
        <v>101</v>
      </c>
      <c r="H96" t="s">
        <v>896</v>
      </c>
    </row>
    <row r="97" spans="4:8" ht="15">
      <c r="D97" t="s">
        <v>1497</v>
      </c>
      <c r="E97" t="s">
        <v>1498</v>
      </c>
      <c r="G97" t="s">
        <v>102</v>
      </c>
      <c r="H97" t="s">
        <v>898</v>
      </c>
    </row>
    <row r="98" spans="4:8" ht="15">
      <c r="D98" t="s">
        <v>630</v>
      </c>
      <c r="E98" t="s">
        <v>871</v>
      </c>
      <c r="G98" t="s">
        <v>103</v>
      </c>
      <c r="H98" t="s">
        <v>900</v>
      </c>
    </row>
    <row r="99" spans="4:8" ht="15">
      <c r="D99" t="s">
        <v>300</v>
      </c>
      <c r="E99" t="s">
        <v>873</v>
      </c>
      <c r="G99" t="s">
        <v>104</v>
      </c>
      <c r="H99" t="s">
        <v>902</v>
      </c>
    </row>
    <row r="100" spans="4:8" ht="15">
      <c r="D100" t="s">
        <v>631</v>
      </c>
      <c r="E100" t="s">
        <v>875</v>
      </c>
      <c r="G100" t="s">
        <v>105</v>
      </c>
      <c r="H100" t="s">
        <v>904</v>
      </c>
    </row>
    <row r="101" spans="4:8" ht="15">
      <c r="D101" t="s">
        <v>1499</v>
      </c>
      <c r="E101" t="s">
        <v>1500</v>
      </c>
      <c r="G101" t="s">
        <v>106</v>
      </c>
      <c r="H101" t="s">
        <v>906</v>
      </c>
    </row>
    <row r="102" spans="4:8" ht="15">
      <c r="D102" t="s">
        <v>1501</v>
      </c>
      <c r="E102" t="s">
        <v>1502</v>
      </c>
      <c r="G102" t="s">
        <v>107</v>
      </c>
      <c r="H102" t="s">
        <v>908</v>
      </c>
    </row>
    <row r="103" spans="4:8" ht="15">
      <c r="D103" t="s">
        <v>632</v>
      </c>
      <c r="E103" t="s">
        <v>877</v>
      </c>
      <c r="G103" t="s">
        <v>108</v>
      </c>
      <c r="H103" t="s">
        <v>910</v>
      </c>
    </row>
    <row r="104" spans="4:8" ht="15">
      <c r="D104" t="s">
        <v>633</v>
      </c>
      <c r="E104" t="s">
        <v>879</v>
      </c>
      <c r="G104" t="s">
        <v>109</v>
      </c>
      <c r="H104" t="s">
        <v>912</v>
      </c>
    </row>
    <row r="105" spans="4:8" ht="15">
      <c r="D105" t="s">
        <v>1503</v>
      </c>
      <c r="E105" t="s">
        <v>1504</v>
      </c>
      <c r="G105" t="s">
        <v>110</v>
      </c>
      <c r="H105" t="s">
        <v>914</v>
      </c>
    </row>
    <row r="106" spans="4:8" ht="15">
      <c r="D106" t="s">
        <v>634</v>
      </c>
      <c r="E106" t="s">
        <v>881</v>
      </c>
      <c r="G106" t="s">
        <v>111</v>
      </c>
      <c r="H106" t="s">
        <v>916</v>
      </c>
    </row>
    <row r="107" spans="4:8" ht="15">
      <c r="D107" t="s">
        <v>635</v>
      </c>
      <c r="E107" t="s">
        <v>883</v>
      </c>
      <c r="G107" t="s">
        <v>112</v>
      </c>
      <c r="H107" t="s">
        <v>919</v>
      </c>
    </row>
    <row r="108" spans="4:8" ht="15">
      <c r="D108" t="s">
        <v>636</v>
      </c>
      <c r="E108" t="s">
        <v>885</v>
      </c>
      <c r="G108" t="s">
        <v>113</v>
      </c>
      <c r="H108" t="s">
        <v>921</v>
      </c>
    </row>
    <row r="109" spans="4:8" ht="15">
      <c r="D109" t="s">
        <v>1420</v>
      </c>
      <c r="E109" t="s">
        <v>1424</v>
      </c>
      <c r="G109" t="s">
        <v>114</v>
      </c>
      <c r="H109" t="s">
        <v>923</v>
      </c>
    </row>
    <row r="110" spans="4:8" ht="15">
      <c r="D110" t="s">
        <v>331</v>
      </c>
      <c r="E110" t="s">
        <v>887</v>
      </c>
      <c r="G110" t="s">
        <v>115</v>
      </c>
      <c r="H110" t="s">
        <v>925</v>
      </c>
    </row>
    <row r="111" spans="4:8" ht="15">
      <c r="D111" t="s">
        <v>334</v>
      </c>
      <c r="E111" t="s">
        <v>889</v>
      </c>
      <c r="G111" t="s">
        <v>116</v>
      </c>
      <c r="H111" t="s">
        <v>927</v>
      </c>
    </row>
    <row r="112" spans="4:8" ht="15">
      <c r="D112" t="s">
        <v>637</v>
      </c>
      <c r="E112" t="s">
        <v>891</v>
      </c>
      <c r="G112" t="s">
        <v>117</v>
      </c>
      <c r="H112" t="s">
        <v>929</v>
      </c>
    </row>
    <row r="113" spans="4:8" ht="15">
      <c r="D113" t="s">
        <v>638</v>
      </c>
      <c r="E113" t="s">
        <v>893</v>
      </c>
      <c r="G113" t="s">
        <v>118</v>
      </c>
      <c r="H113" t="s">
        <v>931</v>
      </c>
    </row>
    <row r="114" spans="4:8" ht="15">
      <c r="D114" t="s">
        <v>639</v>
      </c>
      <c r="E114" t="s">
        <v>895</v>
      </c>
      <c r="G114" t="s">
        <v>119</v>
      </c>
      <c r="H114" t="s">
        <v>933</v>
      </c>
    </row>
    <row r="115" spans="4:8" ht="15">
      <c r="D115" t="s">
        <v>640</v>
      </c>
      <c r="E115" t="s">
        <v>897</v>
      </c>
      <c r="G115" t="s">
        <v>120</v>
      </c>
      <c r="H115" t="s">
        <v>935</v>
      </c>
    </row>
    <row r="116" spans="4:8" ht="15">
      <c r="D116" t="s">
        <v>641</v>
      </c>
      <c r="E116" t="s">
        <v>899</v>
      </c>
      <c r="G116" t="s">
        <v>121</v>
      </c>
      <c r="H116" t="s">
        <v>937</v>
      </c>
    </row>
    <row r="117" spans="4:8" ht="15">
      <c r="D117" t="s">
        <v>642</v>
      </c>
      <c r="E117" t="s">
        <v>901</v>
      </c>
      <c r="G117" t="s">
        <v>122</v>
      </c>
      <c r="H117" t="s">
        <v>939</v>
      </c>
    </row>
    <row r="118" spans="4:8" ht="15">
      <c r="D118" t="s">
        <v>643</v>
      </c>
      <c r="E118" t="s">
        <v>903</v>
      </c>
      <c r="G118" t="s">
        <v>123</v>
      </c>
      <c r="H118" t="s">
        <v>941</v>
      </c>
    </row>
    <row r="119" spans="4:8" ht="15">
      <c r="D119" t="s">
        <v>1505</v>
      </c>
      <c r="E119" t="s">
        <v>1506</v>
      </c>
      <c r="G119" t="s">
        <v>124</v>
      </c>
      <c r="H119" t="s">
        <v>943</v>
      </c>
    </row>
    <row r="120" spans="4:8" ht="15">
      <c r="D120" t="s">
        <v>359</v>
      </c>
      <c r="E120" t="s">
        <v>905</v>
      </c>
      <c r="G120" t="s">
        <v>125</v>
      </c>
      <c r="H120" t="s">
        <v>945</v>
      </c>
    </row>
    <row r="121" spans="4:8" ht="15">
      <c r="D121" t="s">
        <v>644</v>
      </c>
      <c r="E121" t="s">
        <v>907</v>
      </c>
      <c r="G121" t="s">
        <v>126</v>
      </c>
      <c r="H121" t="s">
        <v>947</v>
      </c>
    </row>
    <row r="122" spans="4:8" ht="15">
      <c r="D122" t="s">
        <v>362</v>
      </c>
      <c r="E122" t="s">
        <v>1507</v>
      </c>
      <c r="G122" t="s">
        <v>127</v>
      </c>
      <c r="H122" t="s">
        <v>949</v>
      </c>
    </row>
    <row r="123" spans="4:8" ht="15">
      <c r="D123" t="s">
        <v>645</v>
      </c>
      <c r="E123" t="s">
        <v>909</v>
      </c>
      <c r="G123" t="s">
        <v>128</v>
      </c>
      <c r="H123" t="s">
        <v>951</v>
      </c>
    </row>
    <row r="124" spans="4:8" ht="15">
      <c r="D124" t="s">
        <v>1508</v>
      </c>
      <c r="E124" t="s">
        <v>1509</v>
      </c>
      <c r="G124" t="s">
        <v>129</v>
      </c>
      <c r="H124" t="s">
        <v>953</v>
      </c>
    </row>
    <row r="125" spans="4:8" ht="15">
      <c r="D125" t="s">
        <v>646</v>
      </c>
      <c r="E125" t="s">
        <v>911</v>
      </c>
      <c r="G125" t="s">
        <v>130</v>
      </c>
      <c r="H125" t="s">
        <v>955</v>
      </c>
    </row>
    <row r="126" spans="4:8" ht="15">
      <c r="D126" t="s">
        <v>647</v>
      </c>
      <c r="E126" t="s">
        <v>913</v>
      </c>
      <c r="G126" t="s">
        <v>131</v>
      </c>
      <c r="H126" t="s">
        <v>957</v>
      </c>
    </row>
    <row r="127" spans="4:8" ht="15">
      <c r="D127" t="s">
        <v>648</v>
      </c>
      <c r="E127" t="s">
        <v>915</v>
      </c>
      <c r="G127" t="s">
        <v>132</v>
      </c>
      <c r="H127" t="s">
        <v>959</v>
      </c>
    </row>
    <row r="128" spans="4:8" ht="15">
      <c r="D128" t="s">
        <v>1510</v>
      </c>
      <c r="E128" t="s">
        <v>1511</v>
      </c>
      <c r="G128" t="s">
        <v>133</v>
      </c>
      <c r="H128" t="s">
        <v>961</v>
      </c>
    </row>
    <row r="129" spans="4:8" ht="15">
      <c r="D129" t="s">
        <v>917</v>
      </c>
      <c r="E129" t="s">
        <v>918</v>
      </c>
      <c r="G129" t="s">
        <v>134</v>
      </c>
      <c r="H129" t="s">
        <v>963</v>
      </c>
    </row>
    <row r="130" spans="4:8" ht="15">
      <c r="D130" t="s">
        <v>378</v>
      </c>
      <c r="E130" t="s">
        <v>920</v>
      </c>
      <c r="G130" t="s">
        <v>135</v>
      </c>
      <c r="H130" t="s">
        <v>965</v>
      </c>
    </row>
    <row r="131" spans="4:8" ht="15">
      <c r="D131" t="s">
        <v>385</v>
      </c>
      <c r="E131" t="s">
        <v>922</v>
      </c>
      <c r="G131" t="s">
        <v>136</v>
      </c>
      <c r="H131" t="s">
        <v>967</v>
      </c>
    </row>
    <row r="132" spans="4:8" ht="15">
      <c r="D132" t="s">
        <v>650</v>
      </c>
      <c r="E132" t="s">
        <v>924</v>
      </c>
      <c r="G132" t="s">
        <v>137</v>
      </c>
      <c r="H132" t="s">
        <v>969</v>
      </c>
    </row>
    <row r="133" spans="4:8" ht="15">
      <c r="D133" t="s">
        <v>651</v>
      </c>
      <c r="E133" t="s">
        <v>926</v>
      </c>
      <c r="G133" t="s">
        <v>138</v>
      </c>
      <c r="H133" t="s">
        <v>971</v>
      </c>
    </row>
    <row r="134" spans="4:8" ht="15">
      <c r="D134" t="s">
        <v>652</v>
      </c>
      <c r="E134" t="s">
        <v>928</v>
      </c>
      <c r="G134" t="s">
        <v>139</v>
      </c>
      <c r="H134" t="s">
        <v>973</v>
      </c>
    </row>
    <row r="135" spans="4:8" ht="15">
      <c r="D135" t="s">
        <v>653</v>
      </c>
      <c r="E135" t="s">
        <v>930</v>
      </c>
      <c r="G135" t="s">
        <v>140</v>
      </c>
      <c r="H135" t="s">
        <v>975</v>
      </c>
    </row>
    <row r="136" spans="4:8" ht="15">
      <c r="D136" t="s">
        <v>654</v>
      </c>
      <c r="E136" t="s">
        <v>932</v>
      </c>
      <c r="G136" t="s">
        <v>141</v>
      </c>
      <c r="H136" t="s">
        <v>977</v>
      </c>
    </row>
    <row r="137" spans="4:8" ht="15">
      <c r="D137" t="s">
        <v>655</v>
      </c>
      <c r="E137" t="s">
        <v>934</v>
      </c>
      <c r="G137" t="s">
        <v>142</v>
      </c>
      <c r="H137" t="s">
        <v>979</v>
      </c>
    </row>
    <row r="138" spans="4:8" ht="15">
      <c r="D138" t="s">
        <v>411</v>
      </c>
      <c r="E138" t="s">
        <v>936</v>
      </c>
      <c r="G138" t="s">
        <v>143</v>
      </c>
      <c r="H138" t="s">
        <v>981</v>
      </c>
    </row>
    <row r="139" spans="4:8" ht="15">
      <c r="D139" t="s">
        <v>412</v>
      </c>
      <c r="E139" t="s">
        <v>938</v>
      </c>
      <c r="G139" t="s">
        <v>144</v>
      </c>
      <c r="H139" t="s">
        <v>983</v>
      </c>
    </row>
    <row r="140" spans="4:8" ht="15">
      <c r="D140" t="s">
        <v>656</v>
      </c>
      <c r="E140" t="s">
        <v>940</v>
      </c>
      <c r="G140" t="s">
        <v>145</v>
      </c>
      <c r="H140" t="s">
        <v>985</v>
      </c>
    </row>
    <row r="141" spans="4:8" ht="15">
      <c r="D141" t="s">
        <v>657</v>
      </c>
      <c r="E141" t="s">
        <v>942</v>
      </c>
      <c r="G141" t="s">
        <v>146</v>
      </c>
      <c r="H141" t="s">
        <v>987</v>
      </c>
    </row>
    <row r="142" spans="4:8" ht="15">
      <c r="D142" t="s">
        <v>658</v>
      </c>
      <c r="E142" t="s">
        <v>944</v>
      </c>
      <c r="G142" t="s">
        <v>147</v>
      </c>
      <c r="H142" t="s">
        <v>989</v>
      </c>
    </row>
    <row r="143" spans="4:8" ht="15">
      <c r="D143" t="s">
        <v>659</v>
      </c>
      <c r="E143" t="s">
        <v>946</v>
      </c>
      <c r="G143" t="s">
        <v>148</v>
      </c>
      <c r="H143" t="s">
        <v>991</v>
      </c>
    </row>
    <row r="144" spans="4:8" ht="15">
      <c r="D144" t="s">
        <v>660</v>
      </c>
      <c r="E144" t="s">
        <v>948</v>
      </c>
      <c r="G144" t="s">
        <v>149</v>
      </c>
      <c r="H144" t="s">
        <v>993</v>
      </c>
    </row>
    <row r="145" spans="4:8" ht="15">
      <c r="D145" t="s">
        <v>661</v>
      </c>
      <c r="E145" t="s">
        <v>950</v>
      </c>
      <c r="G145" t="s">
        <v>150</v>
      </c>
      <c r="H145" t="s">
        <v>995</v>
      </c>
    </row>
    <row r="146" spans="4:8" ht="15">
      <c r="D146" t="s">
        <v>662</v>
      </c>
      <c r="E146" t="s">
        <v>952</v>
      </c>
      <c r="G146" t="s">
        <v>151</v>
      </c>
      <c r="H146" t="s">
        <v>997</v>
      </c>
    </row>
    <row r="147" spans="4:8" ht="15">
      <c r="D147" t="s">
        <v>663</v>
      </c>
      <c r="E147" t="s">
        <v>954</v>
      </c>
      <c r="G147" t="s">
        <v>152</v>
      </c>
      <c r="H147" t="s">
        <v>999</v>
      </c>
    </row>
    <row r="148" spans="4:8" ht="15">
      <c r="D148" t="s">
        <v>450</v>
      </c>
      <c r="E148" t="s">
        <v>956</v>
      </c>
      <c r="G148" t="s">
        <v>153</v>
      </c>
      <c r="H148" t="s">
        <v>1001</v>
      </c>
    </row>
    <row r="149" spans="4:8" ht="15">
      <c r="D149" t="s">
        <v>664</v>
      </c>
      <c r="E149" t="s">
        <v>958</v>
      </c>
      <c r="G149" t="s">
        <v>154</v>
      </c>
      <c r="H149" t="s">
        <v>1003</v>
      </c>
    </row>
    <row r="150" spans="4:8" ht="15">
      <c r="D150" t="s">
        <v>665</v>
      </c>
      <c r="E150" t="s">
        <v>960</v>
      </c>
      <c r="G150" t="s">
        <v>155</v>
      </c>
      <c r="H150" t="s">
        <v>1005</v>
      </c>
    </row>
    <row r="151" spans="4:8" ht="15">
      <c r="D151" t="s">
        <v>666</v>
      </c>
      <c r="E151" t="s">
        <v>962</v>
      </c>
      <c r="G151" t="s">
        <v>156</v>
      </c>
      <c r="H151" t="s">
        <v>1007</v>
      </c>
    </row>
    <row r="152" spans="4:8" ht="15">
      <c r="D152" t="s">
        <v>667</v>
      </c>
      <c r="E152" t="s">
        <v>964</v>
      </c>
      <c r="G152" t="s">
        <v>1449</v>
      </c>
      <c r="H152" t="s">
        <v>1009</v>
      </c>
    </row>
    <row r="153" spans="4:8" ht="15">
      <c r="D153" t="s">
        <v>668</v>
      </c>
      <c r="E153" t="s">
        <v>966</v>
      </c>
      <c r="G153" t="s">
        <v>158</v>
      </c>
      <c r="H153" t="s">
        <v>1011</v>
      </c>
    </row>
    <row r="154" spans="4:8" ht="15">
      <c r="D154" t="s">
        <v>669</v>
      </c>
      <c r="E154" t="s">
        <v>968</v>
      </c>
      <c r="G154" t="s">
        <v>159</v>
      </c>
      <c r="H154" t="s">
        <v>1013</v>
      </c>
    </row>
    <row r="155" spans="4:8" ht="15">
      <c r="D155" t="s">
        <v>1512</v>
      </c>
      <c r="E155" t="s">
        <v>1513</v>
      </c>
      <c r="G155" t="s">
        <v>160</v>
      </c>
      <c r="H155" t="s">
        <v>1015</v>
      </c>
    </row>
    <row r="156" spans="4:8" ht="15">
      <c r="D156" t="s">
        <v>670</v>
      </c>
      <c r="E156" t="s">
        <v>970</v>
      </c>
      <c r="G156" t="s">
        <v>161</v>
      </c>
      <c r="H156" t="s">
        <v>1017</v>
      </c>
    </row>
    <row r="157" spans="4:8" ht="15">
      <c r="D157" t="s">
        <v>671</v>
      </c>
      <c r="E157" t="s">
        <v>972</v>
      </c>
      <c r="G157" t="s">
        <v>162</v>
      </c>
      <c r="H157" t="s">
        <v>1018</v>
      </c>
    </row>
    <row r="158" spans="4:8" ht="15">
      <c r="D158" t="s">
        <v>672</v>
      </c>
      <c r="E158" t="s">
        <v>974</v>
      </c>
      <c r="G158" t="s">
        <v>163</v>
      </c>
      <c r="H158" t="s">
        <v>1019</v>
      </c>
    </row>
    <row r="159" spans="4:8" ht="15">
      <c r="D159" t="s">
        <v>476</v>
      </c>
      <c r="E159" t="s">
        <v>976</v>
      </c>
      <c r="G159" t="s">
        <v>164</v>
      </c>
      <c r="H159" t="s">
        <v>1020</v>
      </c>
    </row>
    <row r="160" spans="4:8" ht="15">
      <c r="D160" t="s">
        <v>480</v>
      </c>
      <c r="E160" t="s">
        <v>978</v>
      </c>
      <c r="G160" t="s">
        <v>165</v>
      </c>
      <c r="H160" t="s">
        <v>1021</v>
      </c>
    </row>
    <row r="161" spans="4:8" ht="15">
      <c r="D161" t="s">
        <v>1514</v>
      </c>
      <c r="E161" t="s">
        <v>1515</v>
      </c>
      <c r="G161" t="s">
        <v>166</v>
      </c>
      <c r="H161" t="s">
        <v>1022</v>
      </c>
    </row>
    <row r="162" spans="4:8" ht="15">
      <c r="D162" t="s">
        <v>673</v>
      </c>
      <c r="E162" t="s">
        <v>980</v>
      </c>
      <c r="G162" t="s">
        <v>167</v>
      </c>
      <c r="H162" t="s">
        <v>1023</v>
      </c>
    </row>
    <row r="163" spans="4:8" ht="15">
      <c r="D163" t="s">
        <v>674</v>
      </c>
      <c r="E163" t="s">
        <v>982</v>
      </c>
      <c r="G163" t="s">
        <v>168</v>
      </c>
      <c r="H163" t="s">
        <v>1024</v>
      </c>
    </row>
    <row r="164" spans="4:8" ht="15">
      <c r="D164" t="s">
        <v>1516</v>
      </c>
      <c r="E164" t="s">
        <v>1517</v>
      </c>
      <c r="G164" t="s">
        <v>169</v>
      </c>
      <c r="H164" t="s">
        <v>1025</v>
      </c>
    </row>
    <row r="165" spans="4:8" ht="15">
      <c r="D165" t="s">
        <v>490</v>
      </c>
      <c r="E165" t="s">
        <v>984</v>
      </c>
      <c r="G165" t="s">
        <v>170</v>
      </c>
      <c r="H165" t="s">
        <v>1026</v>
      </c>
    </row>
    <row r="166" spans="4:8" ht="15">
      <c r="D166" t="s">
        <v>675</v>
      </c>
      <c r="E166" t="s">
        <v>986</v>
      </c>
      <c r="G166" t="s">
        <v>171</v>
      </c>
      <c r="H166" t="s">
        <v>1027</v>
      </c>
    </row>
    <row r="167" spans="4:8" ht="15">
      <c r="D167" t="s">
        <v>676</v>
      </c>
      <c r="E167" t="s">
        <v>988</v>
      </c>
      <c r="G167" t="s">
        <v>172</v>
      </c>
      <c r="H167" t="s">
        <v>1028</v>
      </c>
    </row>
    <row r="168" spans="4:8" ht="15">
      <c r="D168" t="s">
        <v>677</v>
      </c>
      <c r="E168" t="s">
        <v>990</v>
      </c>
      <c r="G168" t="s">
        <v>1450</v>
      </c>
      <c r="H168" t="s">
        <v>1029</v>
      </c>
    </row>
    <row r="169" spans="4:8" ht="15">
      <c r="D169" t="s">
        <v>678</v>
      </c>
      <c r="E169" t="s">
        <v>992</v>
      </c>
      <c r="G169" t="s">
        <v>174</v>
      </c>
      <c r="H169" t="s">
        <v>1030</v>
      </c>
    </row>
    <row r="170" spans="4:8" ht="15">
      <c r="D170" t="s">
        <v>679</v>
      </c>
      <c r="E170" t="s">
        <v>994</v>
      </c>
      <c r="G170" t="s">
        <v>175</v>
      </c>
      <c r="H170" t="s">
        <v>1031</v>
      </c>
    </row>
    <row r="171" spans="4:8" ht="15">
      <c r="D171" t="s">
        <v>680</v>
      </c>
      <c r="E171" t="s">
        <v>996</v>
      </c>
      <c r="G171" t="s">
        <v>176</v>
      </c>
      <c r="H171" t="s">
        <v>1032</v>
      </c>
    </row>
    <row r="172" spans="4:8" ht="15">
      <c r="D172" t="s">
        <v>1421</v>
      </c>
      <c r="E172" t="s">
        <v>1425</v>
      </c>
      <c r="G172" t="s">
        <v>177</v>
      </c>
      <c r="H172" t="s">
        <v>1033</v>
      </c>
    </row>
    <row r="173" spans="4:8" ht="15">
      <c r="D173" t="s">
        <v>681</v>
      </c>
      <c r="E173" t="s">
        <v>998</v>
      </c>
      <c r="G173" t="s">
        <v>178</v>
      </c>
      <c r="H173" t="s">
        <v>1034</v>
      </c>
    </row>
    <row r="174" spans="4:8" ht="15">
      <c r="D174" t="s">
        <v>682</v>
      </c>
      <c r="E174" t="s">
        <v>1000</v>
      </c>
      <c r="G174" t="s">
        <v>179</v>
      </c>
      <c r="H174" t="s">
        <v>1035</v>
      </c>
    </row>
    <row r="175" spans="4:8" ht="15">
      <c r="D175" t="s">
        <v>520</v>
      </c>
      <c r="E175" t="s">
        <v>1002</v>
      </c>
      <c r="G175" t="s">
        <v>180</v>
      </c>
      <c r="H175" t="s">
        <v>1036</v>
      </c>
    </row>
    <row r="176" spans="4:8" ht="15">
      <c r="D176" t="s">
        <v>683</v>
      </c>
      <c r="E176" t="s">
        <v>1004</v>
      </c>
      <c r="G176" t="s">
        <v>181</v>
      </c>
      <c r="H176" t="s">
        <v>1037</v>
      </c>
    </row>
    <row r="177" spans="4:8" ht="15">
      <c r="D177" t="s">
        <v>684</v>
      </c>
      <c r="E177" t="s">
        <v>1006</v>
      </c>
      <c r="G177" t="s">
        <v>182</v>
      </c>
      <c r="H177" t="s">
        <v>1038</v>
      </c>
    </row>
    <row r="178" spans="4:8" ht="15">
      <c r="D178" t="s">
        <v>685</v>
      </c>
      <c r="E178" t="s">
        <v>1008</v>
      </c>
      <c r="G178" t="s">
        <v>183</v>
      </c>
      <c r="H178" t="s">
        <v>1039</v>
      </c>
    </row>
    <row r="179" spans="4:8" ht="15">
      <c r="D179" t="s">
        <v>529</v>
      </c>
      <c r="E179" t="s">
        <v>1010</v>
      </c>
      <c r="G179" t="s">
        <v>184</v>
      </c>
      <c r="H179" t="s">
        <v>1040</v>
      </c>
    </row>
    <row r="180" spans="4:8" ht="15">
      <c r="D180" t="s">
        <v>686</v>
      </c>
      <c r="E180" t="s">
        <v>1012</v>
      </c>
      <c r="G180" t="s">
        <v>185</v>
      </c>
      <c r="H180" t="s">
        <v>1041</v>
      </c>
    </row>
    <row r="181" spans="4:8" ht="15">
      <c r="D181" t="s">
        <v>687</v>
      </c>
      <c r="E181" t="s">
        <v>1014</v>
      </c>
      <c r="G181" t="s">
        <v>186</v>
      </c>
      <c r="H181" t="s">
        <v>1042</v>
      </c>
    </row>
    <row r="182" spans="4:8" ht="15">
      <c r="D182" t="s">
        <v>1518</v>
      </c>
      <c r="E182" t="s">
        <v>1519</v>
      </c>
      <c r="G182" t="s">
        <v>187</v>
      </c>
      <c r="H182" t="s">
        <v>1043</v>
      </c>
    </row>
    <row r="183" spans="4:8" ht="15">
      <c r="D183" t="s">
        <v>688</v>
      </c>
      <c r="E183" t="s">
        <v>1016</v>
      </c>
      <c r="G183" t="s">
        <v>188</v>
      </c>
      <c r="H183" t="s">
        <v>1044</v>
      </c>
    </row>
    <row r="184" spans="4:8" ht="15">
      <c r="D184" s="53" t="s">
        <v>691</v>
      </c>
      <c r="G184" t="s">
        <v>189</v>
      </c>
      <c r="H184" t="s">
        <v>1045</v>
      </c>
    </row>
    <row r="185" spans="4:8" ht="15">
      <c r="D185" s="56" t="s">
        <v>1426</v>
      </c>
      <c r="G185" t="s">
        <v>190</v>
      </c>
      <c r="H185" t="s">
        <v>1046</v>
      </c>
    </row>
    <row r="186" spans="4:8" ht="15">
      <c r="D186" s="74" t="s">
        <v>1423</v>
      </c>
      <c r="G186" t="s">
        <v>191</v>
      </c>
      <c r="H186" t="s">
        <v>1047</v>
      </c>
    </row>
    <row r="187" spans="4:8" ht="15">
      <c r="G187" t="s">
        <v>192</v>
      </c>
      <c r="H187" t="s">
        <v>1048</v>
      </c>
    </row>
    <row r="188" spans="4:8" ht="15">
      <c r="G188" t="s">
        <v>193</v>
      </c>
      <c r="H188" t="s">
        <v>1049</v>
      </c>
    </row>
    <row r="189" spans="4:8" ht="15">
      <c r="G189" t="s">
        <v>194</v>
      </c>
      <c r="H189" t="s">
        <v>1050</v>
      </c>
    </row>
    <row r="190" spans="4:8" ht="15">
      <c r="G190" t="s">
        <v>195</v>
      </c>
      <c r="H190" t="s">
        <v>1051</v>
      </c>
    </row>
    <row r="191" spans="4:8" ht="15">
      <c r="G191" t="s">
        <v>196</v>
      </c>
      <c r="H191" t="s">
        <v>1052</v>
      </c>
    </row>
    <row r="192" spans="4:8" ht="15">
      <c r="G192" t="s">
        <v>197</v>
      </c>
      <c r="H192" t="s">
        <v>1053</v>
      </c>
    </row>
    <row r="193" spans="7:8" ht="15">
      <c r="G193" t="s">
        <v>198</v>
      </c>
      <c r="H193" t="s">
        <v>1054</v>
      </c>
    </row>
    <row r="194" spans="7:8" ht="15">
      <c r="G194" t="s">
        <v>199</v>
      </c>
      <c r="H194" t="s">
        <v>1055</v>
      </c>
    </row>
    <row r="195" spans="7:8" ht="15">
      <c r="G195" t="s">
        <v>200</v>
      </c>
      <c r="H195" t="s">
        <v>1056</v>
      </c>
    </row>
    <row r="196" spans="7:8" ht="15">
      <c r="G196" t="s">
        <v>201</v>
      </c>
      <c r="H196" t="s">
        <v>1057</v>
      </c>
    </row>
    <row r="197" spans="7:8" ht="15">
      <c r="G197" t="s">
        <v>202</v>
      </c>
      <c r="H197" t="s">
        <v>1058</v>
      </c>
    </row>
    <row r="198" spans="7:8" ht="15">
      <c r="G198" t="s">
        <v>203</v>
      </c>
      <c r="H198" t="s">
        <v>1059</v>
      </c>
    </row>
    <row r="199" spans="7:8" ht="15">
      <c r="G199" t="s">
        <v>204</v>
      </c>
      <c r="H199" t="s">
        <v>1060</v>
      </c>
    </row>
    <row r="200" spans="7:8" ht="15">
      <c r="G200" t="s">
        <v>205</v>
      </c>
      <c r="H200" t="s">
        <v>1061</v>
      </c>
    </row>
    <row r="201" spans="7:8" ht="15">
      <c r="G201" t="s">
        <v>206</v>
      </c>
      <c r="H201" t="s">
        <v>1062</v>
      </c>
    </row>
    <row r="202" spans="7:8" ht="15">
      <c r="G202" t="s">
        <v>207</v>
      </c>
      <c r="H202" t="s">
        <v>1063</v>
      </c>
    </row>
    <row r="203" spans="7:8" ht="15">
      <c r="G203" t="s">
        <v>208</v>
      </c>
      <c r="H203" t="s">
        <v>1064</v>
      </c>
    </row>
    <row r="204" spans="7:8" ht="15">
      <c r="G204" t="s">
        <v>209</v>
      </c>
      <c r="H204" t="s">
        <v>1065</v>
      </c>
    </row>
    <row r="205" spans="7:8" ht="15">
      <c r="G205" t="s">
        <v>210</v>
      </c>
      <c r="H205" t="s">
        <v>1066</v>
      </c>
    </row>
    <row r="206" spans="7:8" ht="15">
      <c r="G206" t="s">
        <v>211</v>
      </c>
      <c r="H206" t="s">
        <v>1067</v>
      </c>
    </row>
    <row r="207" spans="7:8" ht="15">
      <c r="G207" t="s">
        <v>212</v>
      </c>
      <c r="H207" t="s">
        <v>1068</v>
      </c>
    </row>
    <row r="208" spans="7:8" ht="15">
      <c r="G208" t="s">
        <v>213</v>
      </c>
      <c r="H208" t="s">
        <v>1069</v>
      </c>
    </row>
    <row r="209" spans="7:8" ht="15">
      <c r="G209" t="s">
        <v>214</v>
      </c>
      <c r="H209" t="s">
        <v>1070</v>
      </c>
    </row>
    <row r="210" spans="7:8" ht="15">
      <c r="G210" t="s">
        <v>215</v>
      </c>
      <c r="H210" t="s">
        <v>1071</v>
      </c>
    </row>
    <row r="211" spans="7:8" ht="15">
      <c r="G211" t="s">
        <v>216</v>
      </c>
      <c r="H211" t="s">
        <v>1072</v>
      </c>
    </row>
    <row r="212" spans="7:8" ht="15">
      <c r="G212" t="s">
        <v>217</v>
      </c>
      <c r="H212" t="s">
        <v>1073</v>
      </c>
    </row>
    <row r="213" spans="7:8" ht="15">
      <c r="G213" t="s">
        <v>218</v>
      </c>
      <c r="H213" t="s">
        <v>1074</v>
      </c>
    </row>
    <row r="214" spans="7:8" ht="15">
      <c r="G214" t="s">
        <v>219</v>
      </c>
      <c r="H214" t="s">
        <v>1075</v>
      </c>
    </row>
    <row r="215" spans="7:8" ht="15">
      <c r="G215" t="s">
        <v>220</v>
      </c>
      <c r="H215" t="s">
        <v>1076</v>
      </c>
    </row>
    <row r="216" spans="7:8" ht="15">
      <c r="G216" t="s">
        <v>221</v>
      </c>
      <c r="H216" t="s">
        <v>1077</v>
      </c>
    </row>
    <row r="217" spans="7:8" ht="15">
      <c r="G217" t="s">
        <v>222</v>
      </c>
      <c r="H217" t="s">
        <v>1078</v>
      </c>
    </row>
    <row r="218" spans="7:8" ht="15">
      <c r="G218" t="s">
        <v>223</v>
      </c>
      <c r="H218" t="s">
        <v>1079</v>
      </c>
    </row>
    <row r="219" spans="7:8" ht="15">
      <c r="G219" t="s">
        <v>224</v>
      </c>
      <c r="H219" t="s">
        <v>1080</v>
      </c>
    </row>
    <row r="220" spans="7:8" ht="15">
      <c r="G220" t="s">
        <v>225</v>
      </c>
      <c r="H220" t="s">
        <v>1081</v>
      </c>
    </row>
    <row r="221" spans="7:8" ht="15">
      <c r="G221" t="s">
        <v>226</v>
      </c>
      <c r="H221" t="s">
        <v>1082</v>
      </c>
    </row>
    <row r="222" spans="7:8" ht="15">
      <c r="G222" t="s">
        <v>227</v>
      </c>
      <c r="H222" t="s">
        <v>1083</v>
      </c>
    </row>
    <row r="223" spans="7:8" ht="15">
      <c r="G223" t="s">
        <v>228</v>
      </c>
      <c r="H223" t="s">
        <v>1084</v>
      </c>
    </row>
    <row r="224" spans="7:8" ht="15">
      <c r="G224" t="s">
        <v>229</v>
      </c>
      <c r="H224" t="s">
        <v>1085</v>
      </c>
    </row>
    <row r="225" spans="7:8" ht="15">
      <c r="G225" t="s">
        <v>230</v>
      </c>
      <c r="H225" t="s">
        <v>1086</v>
      </c>
    </row>
    <row r="226" spans="7:8" ht="15">
      <c r="G226" t="s">
        <v>231</v>
      </c>
      <c r="H226" t="s">
        <v>1087</v>
      </c>
    </row>
    <row r="227" spans="7:8" ht="15">
      <c r="G227" t="s">
        <v>232</v>
      </c>
      <c r="H227" t="s">
        <v>1088</v>
      </c>
    </row>
    <row r="228" spans="7:8" ht="15">
      <c r="G228" t="s">
        <v>233</v>
      </c>
      <c r="H228" t="s">
        <v>1089</v>
      </c>
    </row>
    <row r="229" spans="7:8" ht="15">
      <c r="G229" t="s">
        <v>234</v>
      </c>
      <c r="H229" t="s">
        <v>1090</v>
      </c>
    </row>
    <row r="230" spans="7:8" ht="15">
      <c r="G230" t="s">
        <v>235</v>
      </c>
      <c r="H230" t="s">
        <v>1091</v>
      </c>
    </row>
    <row r="231" spans="7:8" ht="15">
      <c r="G231" t="s">
        <v>236</v>
      </c>
      <c r="H231" t="s">
        <v>1092</v>
      </c>
    </row>
    <row r="232" spans="7:8" ht="15">
      <c r="G232" t="s">
        <v>237</v>
      </c>
      <c r="H232" t="s">
        <v>1093</v>
      </c>
    </row>
    <row r="233" spans="7:8" ht="15">
      <c r="G233" t="s">
        <v>238</v>
      </c>
      <c r="H233" t="s">
        <v>1094</v>
      </c>
    </row>
    <row r="234" spans="7:8" ht="15">
      <c r="G234" t="s">
        <v>239</v>
      </c>
      <c r="H234" t="s">
        <v>1095</v>
      </c>
    </row>
    <row r="235" spans="7:8" ht="15">
      <c r="G235" t="s">
        <v>240</v>
      </c>
      <c r="H235" t="s">
        <v>1096</v>
      </c>
    </row>
    <row r="236" spans="7:8" ht="15">
      <c r="G236" t="s">
        <v>241</v>
      </c>
      <c r="H236" t="s">
        <v>1097</v>
      </c>
    </row>
    <row r="237" spans="7:8" ht="15">
      <c r="G237" t="s">
        <v>242</v>
      </c>
      <c r="H237" t="s">
        <v>1098</v>
      </c>
    </row>
    <row r="238" spans="7:8" ht="15">
      <c r="G238" t="s">
        <v>243</v>
      </c>
      <c r="H238" t="s">
        <v>1099</v>
      </c>
    </row>
    <row r="239" spans="7:8" ht="15">
      <c r="G239" t="s">
        <v>244</v>
      </c>
      <c r="H239" t="s">
        <v>1100</v>
      </c>
    </row>
    <row r="240" spans="7:8" ht="15">
      <c r="G240" t="s">
        <v>245</v>
      </c>
      <c r="H240" t="s">
        <v>1101</v>
      </c>
    </row>
    <row r="241" spans="7:8" ht="15">
      <c r="G241" t="s">
        <v>246</v>
      </c>
      <c r="H241" t="s">
        <v>1102</v>
      </c>
    </row>
    <row r="242" spans="7:8" ht="15">
      <c r="G242" t="s">
        <v>247</v>
      </c>
      <c r="H242" t="s">
        <v>1103</v>
      </c>
    </row>
    <row r="243" spans="7:8" ht="15">
      <c r="G243" t="s">
        <v>248</v>
      </c>
      <c r="H243" t="s">
        <v>1104</v>
      </c>
    </row>
    <row r="244" spans="7:8" ht="15">
      <c r="G244" t="s">
        <v>249</v>
      </c>
      <c r="H244" t="s">
        <v>1105</v>
      </c>
    </row>
    <row r="245" spans="7:8" ht="15">
      <c r="G245" t="s">
        <v>250</v>
      </c>
      <c r="H245" t="s">
        <v>1106</v>
      </c>
    </row>
    <row r="246" spans="7:8" ht="15">
      <c r="G246" t="s">
        <v>251</v>
      </c>
      <c r="H246" t="s">
        <v>1107</v>
      </c>
    </row>
    <row r="247" spans="7:8" ht="15">
      <c r="G247" t="s">
        <v>252</v>
      </c>
      <c r="H247" t="s">
        <v>1108</v>
      </c>
    </row>
    <row r="248" spans="7:8" ht="15">
      <c r="G248" t="s">
        <v>253</v>
      </c>
      <c r="H248" t="s">
        <v>1109</v>
      </c>
    </row>
    <row r="249" spans="7:8" ht="15">
      <c r="G249" t="s">
        <v>254</v>
      </c>
      <c r="H249" t="s">
        <v>1110</v>
      </c>
    </row>
    <row r="250" spans="7:8" ht="15">
      <c r="G250" t="s">
        <v>255</v>
      </c>
      <c r="H250" t="s">
        <v>1111</v>
      </c>
    </row>
    <row r="251" spans="7:8" ht="15">
      <c r="G251" t="s">
        <v>256</v>
      </c>
      <c r="H251" t="s">
        <v>1112</v>
      </c>
    </row>
    <row r="252" spans="7:8" ht="15">
      <c r="G252" t="s">
        <v>257</v>
      </c>
      <c r="H252" t="s">
        <v>1113</v>
      </c>
    </row>
    <row r="253" spans="7:8" ht="15">
      <c r="G253" t="s">
        <v>258</v>
      </c>
      <c r="H253" t="s">
        <v>1114</v>
      </c>
    </row>
    <row r="254" spans="7:8" ht="15">
      <c r="G254" t="s">
        <v>259</v>
      </c>
      <c r="H254" t="s">
        <v>1115</v>
      </c>
    </row>
    <row r="255" spans="7:8" ht="15">
      <c r="G255" t="s">
        <v>260</v>
      </c>
      <c r="H255" t="s">
        <v>1116</v>
      </c>
    </row>
    <row r="256" spans="7:8" ht="15">
      <c r="G256" t="s">
        <v>261</v>
      </c>
      <c r="H256" t="s">
        <v>1117</v>
      </c>
    </row>
    <row r="257" spans="7:8" ht="15">
      <c r="G257" t="s">
        <v>262</v>
      </c>
      <c r="H257" t="s">
        <v>1118</v>
      </c>
    </row>
    <row r="258" spans="7:8" ht="15">
      <c r="G258" t="s">
        <v>263</v>
      </c>
      <c r="H258" t="s">
        <v>1119</v>
      </c>
    </row>
    <row r="259" spans="7:8" ht="15">
      <c r="G259" t="s">
        <v>264</v>
      </c>
      <c r="H259" t="s">
        <v>1120</v>
      </c>
    </row>
    <row r="260" spans="7:8" ht="15">
      <c r="G260" t="s">
        <v>265</v>
      </c>
      <c r="H260" t="s">
        <v>1121</v>
      </c>
    </row>
    <row r="261" spans="7:8" ht="15">
      <c r="G261" t="s">
        <v>266</v>
      </c>
      <c r="H261" t="s">
        <v>1122</v>
      </c>
    </row>
    <row r="262" spans="7:8" ht="15">
      <c r="G262" t="s">
        <v>267</v>
      </c>
      <c r="H262" t="s">
        <v>1123</v>
      </c>
    </row>
    <row r="263" spans="7:8" ht="15">
      <c r="G263" t="s">
        <v>269</v>
      </c>
      <c r="H263" t="s">
        <v>1125</v>
      </c>
    </row>
    <row r="264" spans="7:8" ht="15">
      <c r="G264" t="s">
        <v>270</v>
      </c>
      <c r="H264" t="s">
        <v>1126</v>
      </c>
    </row>
    <row r="265" spans="7:8" ht="15">
      <c r="G265" t="s">
        <v>1451</v>
      </c>
      <c r="H265" t="s">
        <v>1124</v>
      </c>
    </row>
    <row r="266" spans="7:8" ht="15">
      <c r="G266" t="s">
        <v>271</v>
      </c>
      <c r="H266" t="s">
        <v>1127</v>
      </c>
    </row>
    <row r="267" spans="7:8" ht="15">
      <c r="G267" t="s">
        <v>272</v>
      </c>
      <c r="H267" t="s">
        <v>1128</v>
      </c>
    </row>
    <row r="268" spans="7:8" ht="15">
      <c r="G268" t="s">
        <v>273</v>
      </c>
      <c r="H268" t="s">
        <v>1129</v>
      </c>
    </row>
    <row r="269" spans="7:8" ht="15">
      <c r="G269" t="s">
        <v>1452</v>
      </c>
      <c r="H269" t="s">
        <v>1130</v>
      </c>
    </row>
    <row r="270" spans="7:8" ht="15">
      <c r="G270" t="s">
        <v>1453</v>
      </c>
      <c r="H270" t="s">
        <v>1131</v>
      </c>
    </row>
    <row r="271" spans="7:8" ht="15">
      <c r="G271" t="s">
        <v>1454</v>
      </c>
      <c r="H271" t="s">
        <v>1132</v>
      </c>
    </row>
    <row r="272" spans="7:8" ht="15">
      <c r="G272" t="s">
        <v>1455</v>
      </c>
      <c r="H272" t="s">
        <v>1133</v>
      </c>
    </row>
    <row r="273" spans="7:8" ht="15">
      <c r="G273" t="s">
        <v>278</v>
      </c>
      <c r="H273" t="s">
        <v>1134</v>
      </c>
    </row>
    <row r="274" spans="7:8" ht="15">
      <c r="G274" t="s">
        <v>279</v>
      </c>
      <c r="H274" t="s">
        <v>1135</v>
      </c>
    </row>
    <row r="275" spans="7:8" ht="15">
      <c r="G275" t="s">
        <v>280</v>
      </c>
      <c r="H275" t="s">
        <v>1136</v>
      </c>
    </row>
    <row r="276" spans="7:8" ht="15">
      <c r="G276" t="s">
        <v>281</v>
      </c>
      <c r="H276" t="s">
        <v>1137</v>
      </c>
    </row>
    <row r="277" spans="7:8" ht="15">
      <c r="G277" t="s">
        <v>282</v>
      </c>
      <c r="H277" t="s">
        <v>1138</v>
      </c>
    </row>
    <row r="278" spans="7:8" ht="15">
      <c r="G278" t="s">
        <v>283</v>
      </c>
      <c r="H278" t="s">
        <v>1139</v>
      </c>
    </row>
    <row r="279" spans="7:8" ht="15">
      <c r="G279" t="s">
        <v>284</v>
      </c>
      <c r="H279" t="s">
        <v>1140</v>
      </c>
    </row>
    <row r="280" spans="7:8" ht="15">
      <c r="G280" t="s">
        <v>285</v>
      </c>
      <c r="H280" t="s">
        <v>1141</v>
      </c>
    </row>
    <row r="281" spans="7:8" ht="15">
      <c r="G281" t="s">
        <v>286</v>
      </c>
      <c r="H281" t="s">
        <v>1142</v>
      </c>
    </row>
    <row r="282" spans="7:8" ht="15">
      <c r="G282" t="s">
        <v>287</v>
      </c>
      <c r="H282" t="s">
        <v>1143</v>
      </c>
    </row>
    <row r="283" spans="7:8" ht="15">
      <c r="G283" t="s">
        <v>288</v>
      </c>
      <c r="H283" t="s">
        <v>1144</v>
      </c>
    </row>
    <row r="284" spans="7:8" ht="15">
      <c r="G284" t="s">
        <v>1456</v>
      </c>
      <c r="H284" t="s">
        <v>1145</v>
      </c>
    </row>
    <row r="285" spans="7:8" ht="15">
      <c r="G285" t="s">
        <v>1457</v>
      </c>
      <c r="H285" t="s">
        <v>1146</v>
      </c>
    </row>
    <row r="286" spans="7:8" ht="15">
      <c r="G286" t="s">
        <v>291</v>
      </c>
      <c r="H286" t="s">
        <v>1147</v>
      </c>
    </row>
    <row r="287" spans="7:8" ht="15">
      <c r="G287" t="s">
        <v>292</v>
      </c>
      <c r="H287" t="s">
        <v>1148</v>
      </c>
    </row>
    <row r="288" spans="7:8" ht="15">
      <c r="G288" t="s">
        <v>293</v>
      </c>
      <c r="H288" t="s">
        <v>1149</v>
      </c>
    </row>
    <row r="289" spans="7:8" ht="15">
      <c r="G289" t="s">
        <v>294</v>
      </c>
      <c r="H289" t="s">
        <v>1150</v>
      </c>
    </row>
    <row r="290" spans="7:8" ht="15">
      <c r="G290" t="s">
        <v>295</v>
      </c>
      <c r="H290" t="s">
        <v>1151</v>
      </c>
    </row>
    <row r="291" spans="7:8" ht="15">
      <c r="G291" t="s">
        <v>296</v>
      </c>
      <c r="H291" t="s">
        <v>1152</v>
      </c>
    </row>
    <row r="292" spans="7:8" ht="15">
      <c r="G292" t="s">
        <v>297</v>
      </c>
      <c r="H292" t="s">
        <v>1153</v>
      </c>
    </row>
    <row r="293" spans="7:8" ht="15">
      <c r="G293" t="s">
        <v>298</v>
      </c>
      <c r="H293" t="s">
        <v>1154</v>
      </c>
    </row>
    <row r="294" spans="7:8" ht="15">
      <c r="G294" t="s">
        <v>299</v>
      </c>
      <c r="H294" t="s">
        <v>1155</v>
      </c>
    </row>
    <row r="295" spans="7:8" ht="15">
      <c r="G295" t="s">
        <v>300</v>
      </c>
      <c r="H295" t="s">
        <v>1156</v>
      </c>
    </row>
    <row r="296" spans="7:8" ht="15">
      <c r="G296" t="s">
        <v>301</v>
      </c>
      <c r="H296" t="s">
        <v>1157</v>
      </c>
    </row>
    <row r="297" spans="7:8" ht="15">
      <c r="G297" t="s">
        <v>302</v>
      </c>
      <c r="H297" t="s">
        <v>1158</v>
      </c>
    </row>
    <row r="298" spans="7:8" ht="15">
      <c r="G298" t="s">
        <v>303</v>
      </c>
      <c r="H298" t="s">
        <v>1159</v>
      </c>
    </row>
    <row r="299" spans="7:8" ht="15">
      <c r="G299" t="s">
        <v>304</v>
      </c>
      <c r="H299" t="s">
        <v>1160</v>
      </c>
    </row>
    <row r="300" spans="7:8" ht="15">
      <c r="G300" t="s">
        <v>305</v>
      </c>
      <c r="H300" t="s">
        <v>1161</v>
      </c>
    </row>
    <row r="301" spans="7:8" ht="15">
      <c r="G301" t="s">
        <v>306</v>
      </c>
      <c r="H301" t="s">
        <v>1162</v>
      </c>
    </row>
    <row r="302" spans="7:8" ht="15">
      <c r="G302" t="s">
        <v>307</v>
      </c>
      <c r="H302" t="s">
        <v>1163</v>
      </c>
    </row>
    <row r="303" spans="7:8" ht="15">
      <c r="G303" t="s">
        <v>308</v>
      </c>
      <c r="H303" t="s">
        <v>1164</v>
      </c>
    </row>
    <row r="304" spans="7:8" ht="15">
      <c r="G304" t="s">
        <v>309</v>
      </c>
      <c r="H304" t="s">
        <v>1165</v>
      </c>
    </row>
    <row r="305" spans="7:8" ht="15">
      <c r="G305" t="s">
        <v>310</v>
      </c>
      <c r="H305" t="s">
        <v>1166</v>
      </c>
    </row>
    <row r="306" spans="7:8" ht="15">
      <c r="G306" t="s">
        <v>311</v>
      </c>
      <c r="H306" t="s">
        <v>1167</v>
      </c>
    </row>
    <row r="307" spans="7:8" ht="15">
      <c r="G307" t="s">
        <v>313</v>
      </c>
      <c r="H307" t="s">
        <v>1169</v>
      </c>
    </row>
    <row r="308" spans="7:8" ht="15">
      <c r="G308" t="s">
        <v>314</v>
      </c>
      <c r="H308" t="s">
        <v>1170</v>
      </c>
    </row>
    <row r="309" spans="7:8" ht="15">
      <c r="G309" t="s">
        <v>315</v>
      </c>
      <c r="H309" t="s">
        <v>1171</v>
      </c>
    </row>
    <row r="310" spans="7:8" ht="15">
      <c r="G310" t="s">
        <v>1458</v>
      </c>
      <c r="H310" t="s">
        <v>1168</v>
      </c>
    </row>
    <row r="311" spans="7:8" ht="15">
      <c r="G311" t="s">
        <v>316</v>
      </c>
      <c r="H311" t="s">
        <v>1172</v>
      </c>
    </row>
    <row r="312" spans="7:8" ht="15">
      <c r="G312" t="s">
        <v>1459</v>
      </c>
      <c r="H312" t="s">
        <v>1173</v>
      </c>
    </row>
    <row r="313" spans="7:8" ht="15">
      <c r="G313" t="s">
        <v>318</v>
      </c>
      <c r="H313" t="s">
        <v>1174</v>
      </c>
    </row>
    <row r="314" spans="7:8" ht="15">
      <c r="G314" t="s">
        <v>319</v>
      </c>
      <c r="H314" t="s">
        <v>1175</v>
      </c>
    </row>
    <row r="315" spans="7:8" ht="15">
      <c r="G315" t="s">
        <v>320</v>
      </c>
      <c r="H315" t="s">
        <v>1176</v>
      </c>
    </row>
    <row r="316" spans="7:8" ht="15">
      <c r="G316" t="s">
        <v>321</v>
      </c>
      <c r="H316" t="s">
        <v>1177</v>
      </c>
    </row>
    <row r="317" spans="7:8" ht="15">
      <c r="G317" t="s">
        <v>322</v>
      </c>
      <c r="H317" t="s">
        <v>1178</v>
      </c>
    </row>
    <row r="318" spans="7:8" ht="15">
      <c r="G318" t="s">
        <v>323</v>
      </c>
      <c r="H318" t="s">
        <v>1179</v>
      </c>
    </row>
    <row r="319" spans="7:8" ht="15">
      <c r="G319" t="s">
        <v>324</v>
      </c>
      <c r="H319" t="s">
        <v>1180</v>
      </c>
    </row>
    <row r="320" spans="7:8" ht="15">
      <c r="G320" t="s">
        <v>325</v>
      </c>
      <c r="H320" t="s">
        <v>1181</v>
      </c>
    </row>
    <row r="321" spans="7:8" ht="15">
      <c r="G321" t="s">
        <v>326</v>
      </c>
      <c r="H321" t="s">
        <v>1182</v>
      </c>
    </row>
    <row r="322" spans="7:8" ht="15">
      <c r="G322" t="s">
        <v>327</v>
      </c>
      <c r="H322" t="s">
        <v>1183</v>
      </c>
    </row>
    <row r="323" spans="7:8" ht="15">
      <c r="G323" t="s">
        <v>328</v>
      </c>
      <c r="H323" t="s">
        <v>1184</v>
      </c>
    </row>
    <row r="324" spans="7:8" ht="15">
      <c r="G324" t="s">
        <v>329</v>
      </c>
      <c r="H324" t="s">
        <v>1185</v>
      </c>
    </row>
    <row r="325" spans="7:8" ht="15">
      <c r="G325" t="s">
        <v>330</v>
      </c>
      <c r="H325" t="s">
        <v>1186</v>
      </c>
    </row>
    <row r="326" spans="7:8" ht="15">
      <c r="G326" t="s">
        <v>331</v>
      </c>
      <c r="H326" t="s">
        <v>1187</v>
      </c>
    </row>
    <row r="327" spans="7:8" ht="15">
      <c r="G327" t="s">
        <v>332</v>
      </c>
      <c r="H327" t="s">
        <v>1188</v>
      </c>
    </row>
    <row r="328" spans="7:8" ht="15">
      <c r="G328" t="s">
        <v>333</v>
      </c>
      <c r="H328" t="s">
        <v>1189</v>
      </c>
    </row>
    <row r="329" spans="7:8" ht="15">
      <c r="G329" t="s">
        <v>334</v>
      </c>
      <c r="H329" t="s">
        <v>1190</v>
      </c>
    </row>
    <row r="330" spans="7:8" ht="15">
      <c r="G330" t="s">
        <v>335</v>
      </c>
      <c r="H330" t="s">
        <v>1191</v>
      </c>
    </row>
    <row r="331" spans="7:8" ht="15">
      <c r="G331" t="s">
        <v>336</v>
      </c>
      <c r="H331" t="s">
        <v>1192</v>
      </c>
    </row>
    <row r="332" spans="7:8" ht="15">
      <c r="G332" t="s">
        <v>337</v>
      </c>
      <c r="H332" t="s">
        <v>1193</v>
      </c>
    </row>
    <row r="333" spans="7:8" ht="15">
      <c r="G333" t="s">
        <v>338</v>
      </c>
      <c r="H333" t="s">
        <v>1194</v>
      </c>
    </row>
    <row r="334" spans="7:8" ht="15">
      <c r="G334" t="s">
        <v>339</v>
      </c>
      <c r="H334" t="s">
        <v>1195</v>
      </c>
    </row>
    <row r="335" spans="7:8" ht="15">
      <c r="G335" t="s">
        <v>340</v>
      </c>
      <c r="H335" t="s">
        <v>1196</v>
      </c>
    </row>
    <row r="336" spans="7:8" ht="15">
      <c r="G336" t="s">
        <v>341</v>
      </c>
      <c r="H336" t="s">
        <v>1197</v>
      </c>
    </row>
    <row r="337" spans="7:8" ht="15">
      <c r="G337" t="s">
        <v>342</v>
      </c>
      <c r="H337" t="s">
        <v>1198</v>
      </c>
    </row>
    <row r="338" spans="7:8" ht="15">
      <c r="G338" t="s">
        <v>343</v>
      </c>
      <c r="H338" t="s">
        <v>1199</v>
      </c>
    </row>
    <row r="339" spans="7:8" ht="15">
      <c r="G339" t="s">
        <v>344</v>
      </c>
      <c r="H339" t="s">
        <v>1200</v>
      </c>
    </row>
    <row r="340" spans="7:8" ht="15">
      <c r="G340" t="s">
        <v>345</v>
      </c>
      <c r="H340" t="s">
        <v>1201</v>
      </c>
    </row>
    <row r="341" spans="7:8" ht="15">
      <c r="G341" t="s">
        <v>346</v>
      </c>
      <c r="H341" t="s">
        <v>1202</v>
      </c>
    </row>
    <row r="342" spans="7:8" ht="15">
      <c r="G342" t="s">
        <v>347</v>
      </c>
      <c r="H342" t="s">
        <v>1203</v>
      </c>
    </row>
    <row r="343" spans="7:8" ht="15">
      <c r="G343" t="s">
        <v>348</v>
      </c>
      <c r="H343" t="s">
        <v>1204</v>
      </c>
    </row>
    <row r="344" spans="7:8" ht="15">
      <c r="G344" t="s">
        <v>349</v>
      </c>
      <c r="H344" t="s">
        <v>1205</v>
      </c>
    </row>
    <row r="345" spans="7:8" ht="15">
      <c r="G345" t="s">
        <v>350</v>
      </c>
      <c r="H345" t="s">
        <v>1206</v>
      </c>
    </row>
    <row r="346" spans="7:8" ht="15">
      <c r="G346" t="s">
        <v>351</v>
      </c>
      <c r="H346" t="s">
        <v>1207</v>
      </c>
    </row>
    <row r="347" spans="7:8" ht="15">
      <c r="G347" t="s">
        <v>352</v>
      </c>
      <c r="H347" t="s">
        <v>1208</v>
      </c>
    </row>
    <row r="348" spans="7:8" ht="15">
      <c r="G348" t="s">
        <v>353</v>
      </c>
      <c r="H348" t="s">
        <v>1209</v>
      </c>
    </row>
    <row r="349" spans="7:8" ht="15">
      <c r="G349" t="s">
        <v>354</v>
      </c>
      <c r="H349" t="s">
        <v>1210</v>
      </c>
    </row>
    <row r="350" spans="7:8" ht="15">
      <c r="G350" t="s">
        <v>355</v>
      </c>
      <c r="H350" t="s">
        <v>1211</v>
      </c>
    </row>
    <row r="351" spans="7:8" ht="15">
      <c r="G351" t="s">
        <v>356</v>
      </c>
      <c r="H351" t="s">
        <v>1212</v>
      </c>
    </row>
    <row r="352" spans="7:8" ht="15">
      <c r="G352" t="s">
        <v>357</v>
      </c>
      <c r="H352" t="s">
        <v>1213</v>
      </c>
    </row>
    <row r="353" spans="7:8" ht="15">
      <c r="G353" t="s">
        <v>358</v>
      </c>
      <c r="H353" t="s">
        <v>1214</v>
      </c>
    </row>
    <row r="354" spans="7:8" ht="15">
      <c r="G354" t="s">
        <v>359</v>
      </c>
      <c r="H354" t="s">
        <v>1215</v>
      </c>
    </row>
    <row r="355" spans="7:8" ht="15">
      <c r="G355" t="s">
        <v>1460</v>
      </c>
      <c r="H355" t="s">
        <v>1216</v>
      </c>
    </row>
    <row r="356" spans="7:8" ht="15">
      <c r="G356" t="s">
        <v>1461</v>
      </c>
      <c r="H356" t="s">
        <v>1217</v>
      </c>
    </row>
    <row r="357" spans="7:8" ht="15">
      <c r="G357" t="s">
        <v>362</v>
      </c>
      <c r="H357" t="s">
        <v>1218</v>
      </c>
    </row>
    <row r="358" spans="7:8" ht="15">
      <c r="G358" t="s">
        <v>363</v>
      </c>
      <c r="H358" t="s">
        <v>1219</v>
      </c>
    </row>
    <row r="359" spans="7:8" ht="15">
      <c r="G359" t="s">
        <v>364</v>
      </c>
      <c r="H359" t="s">
        <v>1220</v>
      </c>
    </row>
    <row r="360" spans="7:8" ht="15">
      <c r="G360" t="s">
        <v>365</v>
      </c>
      <c r="H360" t="s">
        <v>1221</v>
      </c>
    </row>
    <row r="361" spans="7:8" ht="15">
      <c r="G361" t="s">
        <v>366</v>
      </c>
      <c r="H361" t="s">
        <v>1222</v>
      </c>
    </row>
    <row r="362" spans="7:8" ht="15">
      <c r="G362" t="s">
        <v>367</v>
      </c>
      <c r="H362" t="s">
        <v>1223</v>
      </c>
    </row>
    <row r="363" spans="7:8" ht="15">
      <c r="G363" t="s">
        <v>368</v>
      </c>
      <c r="H363" t="s">
        <v>1224</v>
      </c>
    </row>
    <row r="364" spans="7:8" ht="15">
      <c r="G364" t="s">
        <v>369</v>
      </c>
      <c r="H364" t="s">
        <v>1225</v>
      </c>
    </row>
    <row r="365" spans="7:8" ht="15">
      <c r="G365" t="s">
        <v>370</v>
      </c>
      <c r="H365" t="s">
        <v>1226</v>
      </c>
    </row>
    <row r="366" spans="7:8" ht="15">
      <c r="G366" t="s">
        <v>371</v>
      </c>
      <c r="H366" t="s">
        <v>1227</v>
      </c>
    </row>
    <row r="367" spans="7:8" ht="15">
      <c r="G367" t="s">
        <v>372</v>
      </c>
      <c r="H367" t="s">
        <v>1228</v>
      </c>
    </row>
    <row r="368" spans="7:8" ht="15">
      <c r="G368" t="s">
        <v>373</v>
      </c>
      <c r="H368" t="s">
        <v>1229</v>
      </c>
    </row>
    <row r="369" spans="7:8" ht="15">
      <c r="G369" t="s">
        <v>374</v>
      </c>
      <c r="H369" t="s">
        <v>1230</v>
      </c>
    </row>
    <row r="370" spans="7:8" ht="15">
      <c r="G370" t="s">
        <v>375</v>
      </c>
      <c r="H370" t="s">
        <v>1231</v>
      </c>
    </row>
    <row r="371" spans="7:8" ht="15">
      <c r="G371" t="s">
        <v>376</v>
      </c>
      <c r="H371" t="s">
        <v>1232</v>
      </c>
    </row>
    <row r="372" spans="7:8" ht="15">
      <c r="G372" t="s">
        <v>377</v>
      </c>
      <c r="H372" t="s">
        <v>1233</v>
      </c>
    </row>
    <row r="373" spans="7:8" ht="15">
      <c r="G373" t="s">
        <v>378</v>
      </c>
      <c r="H373" t="s">
        <v>1234</v>
      </c>
    </row>
    <row r="374" spans="7:8" ht="15">
      <c r="G374" t="s">
        <v>379</v>
      </c>
      <c r="H374" t="s">
        <v>1235</v>
      </c>
    </row>
    <row r="375" spans="7:8" ht="15">
      <c r="G375" t="s">
        <v>380</v>
      </c>
      <c r="H375" t="s">
        <v>1236</v>
      </c>
    </row>
    <row r="376" spans="7:8" ht="15">
      <c r="G376" t="s">
        <v>381</v>
      </c>
      <c r="H376" t="s">
        <v>1237</v>
      </c>
    </row>
    <row r="377" spans="7:8" ht="15">
      <c r="G377" t="s">
        <v>382</v>
      </c>
      <c r="H377" t="s">
        <v>1238</v>
      </c>
    </row>
    <row r="378" spans="7:8" ht="15">
      <c r="G378" t="s">
        <v>383</v>
      </c>
      <c r="H378" t="s">
        <v>1239</v>
      </c>
    </row>
    <row r="379" spans="7:8" ht="15">
      <c r="G379" t="s">
        <v>384</v>
      </c>
      <c r="H379" t="s">
        <v>1240</v>
      </c>
    </row>
    <row r="380" spans="7:8" ht="15">
      <c r="G380" t="s">
        <v>385</v>
      </c>
      <c r="H380" t="s">
        <v>1241</v>
      </c>
    </row>
    <row r="381" spans="7:8" ht="15">
      <c r="G381" t="s">
        <v>386</v>
      </c>
      <c r="H381" t="s">
        <v>1242</v>
      </c>
    </row>
    <row r="382" spans="7:8" ht="15">
      <c r="G382" t="s">
        <v>1462</v>
      </c>
      <c r="H382" t="s">
        <v>1243</v>
      </c>
    </row>
    <row r="383" spans="7:8" ht="15">
      <c r="G383" t="s">
        <v>388</v>
      </c>
      <c r="H383" t="s">
        <v>1244</v>
      </c>
    </row>
    <row r="384" spans="7:8" ht="15">
      <c r="G384" t="s">
        <v>389</v>
      </c>
      <c r="H384" t="s">
        <v>1245</v>
      </c>
    </row>
    <row r="385" spans="7:8" ht="15">
      <c r="G385" t="s">
        <v>390</v>
      </c>
      <c r="H385" t="s">
        <v>1246</v>
      </c>
    </row>
    <row r="386" spans="7:8" ht="15">
      <c r="G386" t="s">
        <v>391</v>
      </c>
      <c r="H386" t="s">
        <v>1247</v>
      </c>
    </row>
    <row r="387" spans="7:8" ht="15">
      <c r="G387" t="s">
        <v>392</v>
      </c>
      <c r="H387" t="s">
        <v>1248</v>
      </c>
    </row>
    <row r="388" spans="7:8" ht="15">
      <c r="G388" t="s">
        <v>393</v>
      </c>
      <c r="H388" t="s">
        <v>1249</v>
      </c>
    </row>
    <row r="389" spans="7:8" ht="15">
      <c r="G389" t="s">
        <v>394</v>
      </c>
      <c r="H389" t="s">
        <v>1250</v>
      </c>
    </row>
    <row r="390" spans="7:8" ht="15">
      <c r="G390" t="s">
        <v>395</v>
      </c>
      <c r="H390" t="s">
        <v>1251</v>
      </c>
    </row>
    <row r="391" spans="7:8" ht="15">
      <c r="G391" t="s">
        <v>396</v>
      </c>
      <c r="H391" t="s">
        <v>1252</v>
      </c>
    </row>
    <row r="392" spans="7:8" ht="15">
      <c r="G392" t="s">
        <v>397</v>
      </c>
      <c r="H392" t="s">
        <v>1253</v>
      </c>
    </row>
    <row r="393" spans="7:8" ht="15">
      <c r="G393" t="s">
        <v>398</v>
      </c>
      <c r="H393" t="s">
        <v>1254</v>
      </c>
    </row>
    <row r="394" spans="7:8" ht="15">
      <c r="G394" t="s">
        <v>399</v>
      </c>
      <c r="H394" t="s">
        <v>1255</v>
      </c>
    </row>
    <row r="395" spans="7:8" ht="15">
      <c r="G395" t="s">
        <v>401</v>
      </c>
      <c r="H395" t="s">
        <v>1257</v>
      </c>
    </row>
    <row r="396" spans="7:8" ht="15">
      <c r="G396" t="s">
        <v>404</v>
      </c>
      <c r="H396" t="s">
        <v>1260</v>
      </c>
    </row>
    <row r="397" spans="7:8" ht="15">
      <c r="G397" t="s">
        <v>1463</v>
      </c>
      <c r="H397" t="s">
        <v>1256</v>
      </c>
    </row>
    <row r="398" spans="7:8" ht="15">
      <c r="G398" t="s">
        <v>1464</v>
      </c>
      <c r="H398" t="s">
        <v>1258</v>
      </c>
    </row>
    <row r="399" spans="7:8" ht="15">
      <c r="G399" t="s">
        <v>1465</v>
      </c>
      <c r="H399" t="s">
        <v>1259</v>
      </c>
    </row>
    <row r="400" spans="7:8" ht="15">
      <c r="G400" t="s">
        <v>405</v>
      </c>
      <c r="H400" t="s">
        <v>1261</v>
      </c>
    </row>
    <row r="401" spans="7:8" ht="15">
      <c r="G401" t="s">
        <v>406</v>
      </c>
      <c r="H401" t="s">
        <v>1262</v>
      </c>
    </row>
    <row r="402" spans="7:8" ht="15">
      <c r="G402" t="s">
        <v>407</v>
      </c>
      <c r="H402" t="s">
        <v>1263</v>
      </c>
    </row>
    <row r="403" spans="7:8" ht="15">
      <c r="G403" t="s">
        <v>408</v>
      </c>
      <c r="H403" t="s">
        <v>1264</v>
      </c>
    </row>
    <row r="404" spans="7:8" ht="15">
      <c r="G404" t="s">
        <v>409</v>
      </c>
      <c r="H404" t="s">
        <v>1265</v>
      </c>
    </row>
    <row r="405" spans="7:8" ht="15">
      <c r="G405" t="s">
        <v>410</v>
      </c>
      <c r="H405" t="s">
        <v>1266</v>
      </c>
    </row>
    <row r="406" spans="7:8" ht="15">
      <c r="G406" t="s">
        <v>411</v>
      </c>
      <c r="H406" t="s">
        <v>1267</v>
      </c>
    </row>
    <row r="407" spans="7:8" ht="15">
      <c r="G407" t="s">
        <v>412</v>
      </c>
      <c r="H407" t="s">
        <v>1268</v>
      </c>
    </row>
    <row r="408" spans="7:8" ht="15">
      <c r="G408" t="s">
        <v>413</v>
      </c>
      <c r="H408" t="s">
        <v>1269</v>
      </c>
    </row>
    <row r="409" spans="7:8" ht="15">
      <c r="G409" t="s">
        <v>414</v>
      </c>
      <c r="H409" t="s">
        <v>1270</v>
      </c>
    </row>
    <row r="410" spans="7:8" ht="15">
      <c r="G410" t="s">
        <v>415</v>
      </c>
      <c r="H410" t="s">
        <v>1271</v>
      </c>
    </row>
    <row r="411" spans="7:8" ht="15">
      <c r="G411" t="s">
        <v>416</v>
      </c>
      <c r="H411" t="s">
        <v>1272</v>
      </c>
    </row>
    <row r="412" spans="7:8" ht="15">
      <c r="G412" t="s">
        <v>417</v>
      </c>
      <c r="H412" t="s">
        <v>1273</v>
      </c>
    </row>
    <row r="413" spans="7:8" ht="15">
      <c r="G413" t="s">
        <v>418</v>
      </c>
      <c r="H413" t="s">
        <v>1274</v>
      </c>
    </row>
    <row r="414" spans="7:8" ht="15">
      <c r="G414" t="s">
        <v>419</v>
      </c>
      <c r="H414" t="s">
        <v>1275</v>
      </c>
    </row>
    <row r="415" spans="7:8" ht="15">
      <c r="G415" t="s">
        <v>420</v>
      </c>
      <c r="H415" t="s">
        <v>1276</v>
      </c>
    </row>
    <row r="416" spans="7:8" ht="15">
      <c r="G416" t="s">
        <v>421</v>
      </c>
      <c r="H416" t="s">
        <v>1277</v>
      </c>
    </row>
    <row r="417" spans="7:8" ht="15">
      <c r="G417" t="s">
        <v>422</v>
      </c>
      <c r="H417" t="s">
        <v>1278</v>
      </c>
    </row>
    <row r="418" spans="7:8" ht="15">
      <c r="G418" t="s">
        <v>423</v>
      </c>
      <c r="H418" t="s">
        <v>1279</v>
      </c>
    </row>
    <row r="419" spans="7:8" ht="15">
      <c r="G419" t="s">
        <v>424</v>
      </c>
      <c r="H419" t="s">
        <v>1280</v>
      </c>
    </row>
    <row r="420" spans="7:8" ht="15">
      <c r="G420" t="s">
        <v>425</v>
      </c>
      <c r="H420" t="s">
        <v>1281</v>
      </c>
    </row>
    <row r="421" spans="7:8" ht="15">
      <c r="G421" t="s">
        <v>426</v>
      </c>
      <c r="H421" t="s">
        <v>1282</v>
      </c>
    </row>
    <row r="422" spans="7:8" ht="15">
      <c r="G422" t="s">
        <v>427</v>
      </c>
      <c r="H422" t="s">
        <v>1283</v>
      </c>
    </row>
    <row r="423" spans="7:8" ht="15">
      <c r="G423" t="s">
        <v>428</v>
      </c>
      <c r="H423" t="s">
        <v>1284</v>
      </c>
    </row>
    <row r="424" spans="7:8" ht="15">
      <c r="G424" t="s">
        <v>429</v>
      </c>
      <c r="H424" t="s">
        <v>1285</v>
      </c>
    </row>
    <row r="425" spans="7:8" ht="15">
      <c r="G425" t="s">
        <v>430</v>
      </c>
      <c r="H425" t="s">
        <v>1286</v>
      </c>
    </row>
    <row r="426" spans="7:8" ht="15">
      <c r="G426" t="s">
        <v>431</v>
      </c>
      <c r="H426" t="s">
        <v>1287</v>
      </c>
    </row>
    <row r="427" spans="7:8" ht="15">
      <c r="G427" t="s">
        <v>432</v>
      </c>
      <c r="H427" t="s">
        <v>1288</v>
      </c>
    </row>
    <row r="428" spans="7:8" ht="15">
      <c r="G428" t="s">
        <v>433</v>
      </c>
      <c r="H428" t="s">
        <v>1289</v>
      </c>
    </row>
    <row r="429" spans="7:8" ht="15">
      <c r="G429" t="s">
        <v>434</v>
      </c>
      <c r="H429" t="s">
        <v>1290</v>
      </c>
    </row>
    <row r="430" spans="7:8" ht="15">
      <c r="G430" t="s">
        <v>435</v>
      </c>
      <c r="H430" t="s">
        <v>1291</v>
      </c>
    </row>
    <row r="431" spans="7:8" ht="15">
      <c r="G431" t="s">
        <v>1466</v>
      </c>
      <c r="H431" t="s">
        <v>1292</v>
      </c>
    </row>
    <row r="432" spans="7:8" ht="15">
      <c r="G432" t="s">
        <v>1467</v>
      </c>
      <c r="H432" t="s">
        <v>1293</v>
      </c>
    </row>
    <row r="433" spans="7:8" ht="15">
      <c r="G433" t="s">
        <v>438</v>
      </c>
      <c r="H433" t="s">
        <v>1294</v>
      </c>
    </row>
    <row r="434" spans="7:8" ht="15">
      <c r="G434" t="s">
        <v>439</v>
      </c>
      <c r="H434" t="s">
        <v>1295</v>
      </c>
    </row>
    <row r="435" spans="7:8" ht="15">
      <c r="G435" t="s">
        <v>440</v>
      </c>
      <c r="H435" t="s">
        <v>1296</v>
      </c>
    </row>
    <row r="436" spans="7:8" ht="15">
      <c r="G436" t="s">
        <v>441</v>
      </c>
      <c r="H436" t="s">
        <v>1297</v>
      </c>
    </row>
    <row r="437" spans="7:8" ht="15">
      <c r="G437" t="s">
        <v>442</v>
      </c>
      <c r="H437" t="s">
        <v>1298</v>
      </c>
    </row>
    <row r="438" spans="7:8" ht="15">
      <c r="G438" t="s">
        <v>443</v>
      </c>
      <c r="H438" t="s">
        <v>1299</v>
      </c>
    </row>
    <row r="439" spans="7:8" ht="15">
      <c r="G439" t="s">
        <v>444</v>
      </c>
      <c r="H439" t="s">
        <v>1300</v>
      </c>
    </row>
    <row r="440" spans="7:8" ht="15">
      <c r="G440" t="s">
        <v>445</v>
      </c>
      <c r="H440" t="s">
        <v>1301</v>
      </c>
    </row>
    <row r="441" spans="7:8" ht="15">
      <c r="G441" t="s">
        <v>446</v>
      </c>
      <c r="H441" t="s">
        <v>1302</v>
      </c>
    </row>
    <row r="442" spans="7:8" ht="15">
      <c r="G442" t="s">
        <v>447</v>
      </c>
      <c r="H442" t="s">
        <v>1303</v>
      </c>
    </row>
    <row r="443" spans="7:8" ht="15">
      <c r="G443" t="s">
        <v>448</v>
      </c>
      <c r="H443" t="s">
        <v>1304</v>
      </c>
    </row>
    <row r="444" spans="7:8" ht="15">
      <c r="G444" t="s">
        <v>449</v>
      </c>
      <c r="H444" t="s">
        <v>1305</v>
      </c>
    </row>
    <row r="445" spans="7:8" ht="15">
      <c r="G445" t="s">
        <v>450</v>
      </c>
      <c r="H445" t="s">
        <v>1306</v>
      </c>
    </row>
    <row r="446" spans="7:8" ht="15">
      <c r="G446" t="s">
        <v>451</v>
      </c>
      <c r="H446" t="s">
        <v>1307</v>
      </c>
    </row>
    <row r="447" spans="7:8" ht="15">
      <c r="G447" t="s">
        <v>452</v>
      </c>
      <c r="H447" t="s">
        <v>1308</v>
      </c>
    </row>
    <row r="448" spans="7:8" ht="15">
      <c r="G448" t="s">
        <v>1468</v>
      </c>
      <c r="H448" t="s">
        <v>1309</v>
      </c>
    </row>
    <row r="449" spans="7:8" ht="15">
      <c r="G449" t="s">
        <v>1469</v>
      </c>
      <c r="H449" t="s">
        <v>1310</v>
      </c>
    </row>
    <row r="450" spans="7:8" ht="15">
      <c r="G450" t="s">
        <v>1470</v>
      </c>
      <c r="H450" t="s">
        <v>1311</v>
      </c>
    </row>
    <row r="451" spans="7:8" ht="15">
      <c r="G451" t="s">
        <v>456</v>
      </c>
      <c r="H451" t="s">
        <v>1312</v>
      </c>
    </row>
    <row r="452" spans="7:8" ht="15">
      <c r="G452" t="s">
        <v>457</v>
      </c>
      <c r="H452" t="s">
        <v>1313</v>
      </c>
    </row>
    <row r="453" spans="7:8" ht="15">
      <c r="G453" t="s">
        <v>1471</v>
      </c>
      <c r="H453" t="s">
        <v>1314</v>
      </c>
    </row>
    <row r="454" spans="7:8" ht="15">
      <c r="G454" t="s">
        <v>459</v>
      </c>
      <c r="H454" t="s">
        <v>1315</v>
      </c>
    </row>
    <row r="455" spans="7:8" ht="15">
      <c r="G455" t="s">
        <v>460</v>
      </c>
      <c r="H455" t="s">
        <v>1316</v>
      </c>
    </row>
    <row r="456" spans="7:8" ht="15">
      <c r="G456" t="s">
        <v>461</v>
      </c>
      <c r="H456" t="s">
        <v>1317</v>
      </c>
    </row>
    <row r="457" spans="7:8" ht="15">
      <c r="G457" t="s">
        <v>462</v>
      </c>
      <c r="H457" t="s">
        <v>1318</v>
      </c>
    </row>
    <row r="458" spans="7:8" ht="15">
      <c r="G458" t="s">
        <v>463</v>
      </c>
      <c r="H458" t="s">
        <v>1319</v>
      </c>
    </row>
    <row r="459" spans="7:8" ht="15">
      <c r="G459" t="s">
        <v>464</v>
      </c>
      <c r="H459" t="s">
        <v>1320</v>
      </c>
    </row>
    <row r="460" spans="7:8" ht="15">
      <c r="G460" t="s">
        <v>465</v>
      </c>
      <c r="H460" t="s">
        <v>1321</v>
      </c>
    </row>
    <row r="461" spans="7:8" ht="15">
      <c r="G461" t="s">
        <v>466</v>
      </c>
      <c r="H461" t="s">
        <v>1322</v>
      </c>
    </row>
    <row r="462" spans="7:8" ht="15">
      <c r="G462" t="s">
        <v>467</v>
      </c>
      <c r="H462" t="s">
        <v>1323</v>
      </c>
    </row>
    <row r="463" spans="7:8" ht="15">
      <c r="G463" t="s">
        <v>468</v>
      </c>
      <c r="H463" t="s">
        <v>1324</v>
      </c>
    </row>
    <row r="464" spans="7:8" ht="15">
      <c r="G464" t="s">
        <v>469</v>
      </c>
      <c r="H464" t="s">
        <v>1325</v>
      </c>
    </row>
    <row r="465" spans="7:8" ht="15">
      <c r="G465" t="s">
        <v>470</v>
      </c>
      <c r="H465" t="s">
        <v>1326</v>
      </c>
    </row>
    <row r="466" spans="7:8" ht="15">
      <c r="G466" t="s">
        <v>471</v>
      </c>
      <c r="H466" t="s">
        <v>1327</v>
      </c>
    </row>
    <row r="467" spans="7:8" ht="15">
      <c r="G467" t="s">
        <v>472</v>
      </c>
      <c r="H467" t="s">
        <v>1328</v>
      </c>
    </row>
    <row r="468" spans="7:8" ht="15">
      <c r="G468" t="s">
        <v>473</v>
      </c>
      <c r="H468" t="s">
        <v>1329</v>
      </c>
    </row>
    <row r="469" spans="7:8" ht="15">
      <c r="G469" t="s">
        <v>474</v>
      </c>
      <c r="H469" t="s">
        <v>1330</v>
      </c>
    </row>
    <row r="470" spans="7:8" ht="15">
      <c r="G470" t="s">
        <v>475</v>
      </c>
      <c r="H470" t="s">
        <v>1331</v>
      </c>
    </row>
    <row r="471" spans="7:8" ht="15">
      <c r="G471" t="s">
        <v>476</v>
      </c>
      <c r="H471" t="s">
        <v>1332</v>
      </c>
    </row>
    <row r="472" spans="7:8" ht="15">
      <c r="G472" t="s">
        <v>477</v>
      </c>
      <c r="H472" t="s">
        <v>1333</v>
      </c>
    </row>
    <row r="473" spans="7:8" ht="15">
      <c r="G473" t="s">
        <v>478</v>
      </c>
      <c r="H473" t="s">
        <v>1334</v>
      </c>
    </row>
    <row r="474" spans="7:8" ht="15">
      <c r="G474" t="s">
        <v>479</v>
      </c>
      <c r="H474" t="s">
        <v>1335</v>
      </c>
    </row>
    <row r="475" spans="7:8" ht="15">
      <c r="G475" t="s">
        <v>480</v>
      </c>
      <c r="H475" t="s">
        <v>1336</v>
      </c>
    </row>
    <row r="476" spans="7:8" ht="15">
      <c r="G476" t="s">
        <v>481</v>
      </c>
      <c r="H476" t="s">
        <v>1337</v>
      </c>
    </row>
    <row r="477" spans="7:8" ht="15">
      <c r="G477" t="s">
        <v>482</v>
      </c>
      <c r="H477" t="s">
        <v>1338</v>
      </c>
    </row>
    <row r="478" spans="7:8" ht="15">
      <c r="G478" t="s">
        <v>483</v>
      </c>
      <c r="H478" t="s">
        <v>1339</v>
      </c>
    </row>
    <row r="479" spans="7:8" ht="15">
      <c r="G479" t="s">
        <v>484</v>
      </c>
      <c r="H479" t="s">
        <v>1340</v>
      </c>
    </row>
    <row r="480" spans="7:8" ht="15">
      <c r="G480" t="s">
        <v>485</v>
      </c>
      <c r="H480" t="s">
        <v>1341</v>
      </c>
    </row>
    <row r="481" spans="7:8" ht="15">
      <c r="G481" t="s">
        <v>486</v>
      </c>
      <c r="H481" t="s">
        <v>1342</v>
      </c>
    </row>
    <row r="482" spans="7:8" ht="15">
      <c r="G482" t="s">
        <v>487</v>
      </c>
      <c r="H482" t="s">
        <v>1343</v>
      </c>
    </row>
    <row r="483" spans="7:8" ht="15">
      <c r="G483" t="s">
        <v>488</v>
      </c>
      <c r="H483" t="s">
        <v>1344</v>
      </c>
    </row>
    <row r="484" spans="7:8" ht="15">
      <c r="G484" t="s">
        <v>489</v>
      </c>
      <c r="H484" t="s">
        <v>1345</v>
      </c>
    </row>
    <row r="485" spans="7:8" ht="15">
      <c r="G485" t="s">
        <v>490</v>
      </c>
      <c r="H485" t="s">
        <v>1346</v>
      </c>
    </row>
    <row r="486" spans="7:8" ht="15">
      <c r="G486" t="s">
        <v>491</v>
      </c>
      <c r="H486" t="s">
        <v>1347</v>
      </c>
    </row>
    <row r="487" spans="7:8" ht="15">
      <c r="G487" t="s">
        <v>492</v>
      </c>
      <c r="H487" t="s">
        <v>1348</v>
      </c>
    </row>
    <row r="488" spans="7:8" ht="15">
      <c r="G488" t="s">
        <v>493</v>
      </c>
      <c r="H488" t="s">
        <v>1349</v>
      </c>
    </row>
    <row r="489" spans="7:8" ht="15">
      <c r="G489" t="s">
        <v>494</v>
      </c>
      <c r="H489" t="s">
        <v>1350</v>
      </c>
    </row>
    <row r="490" spans="7:8" ht="15">
      <c r="G490" t="s">
        <v>495</v>
      </c>
      <c r="H490" t="s">
        <v>1351</v>
      </c>
    </row>
    <row r="491" spans="7:8" ht="15">
      <c r="G491" t="s">
        <v>496</v>
      </c>
      <c r="H491" t="s">
        <v>1352</v>
      </c>
    </row>
    <row r="492" spans="7:8" ht="15">
      <c r="G492" t="s">
        <v>497</v>
      </c>
      <c r="H492" t="s">
        <v>1353</v>
      </c>
    </row>
    <row r="493" spans="7:8" ht="15">
      <c r="G493" t="s">
        <v>498</v>
      </c>
      <c r="H493" t="s">
        <v>1354</v>
      </c>
    </row>
    <row r="494" spans="7:8" ht="15">
      <c r="G494" t="s">
        <v>499</v>
      </c>
      <c r="H494" t="s">
        <v>1355</v>
      </c>
    </row>
    <row r="495" spans="7:8" ht="15">
      <c r="G495" t="s">
        <v>500</v>
      </c>
      <c r="H495" t="s">
        <v>1356</v>
      </c>
    </row>
    <row r="496" spans="7:8" ht="15">
      <c r="G496" t="s">
        <v>501</v>
      </c>
      <c r="H496" t="s">
        <v>1357</v>
      </c>
    </row>
    <row r="497" spans="7:8" ht="15">
      <c r="G497" t="s">
        <v>502</v>
      </c>
      <c r="H497" t="s">
        <v>1358</v>
      </c>
    </row>
    <row r="498" spans="7:8" ht="15">
      <c r="G498" t="s">
        <v>503</v>
      </c>
      <c r="H498" t="s">
        <v>1359</v>
      </c>
    </row>
    <row r="499" spans="7:8" ht="15">
      <c r="G499" t="s">
        <v>504</v>
      </c>
      <c r="H499" t="s">
        <v>1360</v>
      </c>
    </row>
    <row r="500" spans="7:8" ht="15">
      <c r="G500" t="s">
        <v>505</v>
      </c>
      <c r="H500" t="s">
        <v>1361</v>
      </c>
    </row>
    <row r="501" spans="7:8" ht="15">
      <c r="G501" t="s">
        <v>506</v>
      </c>
      <c r="H501" t="s">
        <v>1362</v>
      </c>
    </row>
    <row r="502" spans="7:8" ht="15">
      <c r="G502" t="s">
        <v>507</v>
      </c>
      <c r="H502" t="s">
        <v>1363</v>
      </c>
    </row>
    <row r="503" spans="7:8" ht="15">
      <c r="G503" t="s">
        <v>508</v>
      </c>
      <c r="H503" t="s">
        <v>1364</v>
      </c>
    </row>
    <row r="504" spans="7:8" ht="15">
      <c r="G504" t="s">
        <v>509</v>
      </c>
      <c r="H504" t="s">
        <v>1365</v>
      </c>
    </row>
    <row r="505" spans="7:8" ht="15">
      <c r="G505" t="s">
        <v>510</v>
      </c>
      <c r="H505" t="s">
        <v>1366</v>
      </c>
    </row>
    <row r="506" spans="7:8" ht="15">
      <c r="G506" t="s">
        <v>511</v>
      </c>
      <c r="H506" t="s">
        <v>1367</v>
      </c>
    </row>
    <row r="507" spans="7:8" ht="15">
      <c r="G507" t="s">
        <v>512</v>
      </c>
      <c r="H507" t="s">
        <v>1368</v>
      </c>
    </row>
    <row r="508" spans="7:8" ht="15">
      <c r="G508" t="s">
        <v>513</v>
      </c>
      <c r="H508" t="s">
        <v>1369</v>
      </c>
    </row>
    <row r="509" spans="7:8" ht="15">
      <c r="G509" t="s">
        <v>514</v>
      </c>
      <c r="H509" t="s">
        <v>1370</v>
      </c>
    </row>
    <row r="510" spans="7:8" ht="15">
      <c r="G510" t="s">
        <v>515</v>
      </c>
      <c r="H510" t="s">
        <v>1371</v>
      </c>
    </row>
    <row r="511" spans="7:8" ht="15">
      <c r="G511" t="s">
        <v>516</v>
      </c>
      <c r="H511" t="s">
        <v>1372</v>
      </c>
    </row>
    <row r="512" spans="7:8" ht="15">
      <c r="G512" t="s">
        <v>517</v>
      </c>
      <c r="H512" t="s">
        <v>1373</v>
      </c>
    </row>
    <row r="513" spans="7:8" ht="15">
      <c r="G513" t="s">
        <v>518</v>
      </c>
      <c r="H513" t="s">
        <v>1374</v>
      </c>
    </row>
    <row r="514" spans="7:8" ht="15">
      <c r="G514" t="s">
        <v>1472</v>
      </c>
      <c r="H514" t="s">
        <v>1375</v>
      </c>
    </row>
    <row r="515" spans="7:8" ht="15">
      <c r="G515" t="s">
        <v>520</v>
      </c>
      <c r="H515" t="s">
        <v>1376</v>
      </c>
    </row>
    <row r="516" spans="7:8" ht="15">
      <c r="G516" t="s">
        <v>521</v>
      </c>
      <c r="H516" t="s">
        <v>1377</v>
      </c>
    </row>
    <row r="517" spans="7:8" ht="15">
      <c r="G517" t="s">
        <v>522</v>
      </c>
      <c r="H517" t="s">
        <v>1378</v>
      </c>
    </row>
    <row r="518" spans="7:8" ht="15">
      <c r="G518" t="s">
        <v>523</v>
      </c>
      <c r="H518" t="s">
        <v>1379</v>
      </c>
    </row>
    <row r="519" spans="7:8" ht="15">
      <c r="G519" t="s">
        <v>524</v>
      </c>
      <c r="H519" t="s">
        <v>1380</v>
      </c>
    </row>
    <row r="520" spans="7:8" ht="15">
      <c r="G520" t="s">
        <v>525</v>
      </c>
      <c r="H520" t="s">
        <v>1381</v>
      </c>
    </row>
    <row r="521" spans="7:8" ht="15">
      <c r="G521" t="s">
        <v>526</v>
      </c>
      <c r="H521" t="s">
        <v>1382</v>
      </c>
    </row>
    <row r="522" spans="7:8" ht="15">
      <c r="G522" t="s">
        <v>527</v>
      </c>
      <c r="H522" t="s">
        <v>1383</v>
      </c>
    </row>
    <row r="523" spans="7:8" ht="15">
      <c r="G523" t="s">
        <v>528</v>
      </c>
      <c r="H523" t="s">
        <v>1384</v>
      </c>
    </row>
    <row r="524" spans="7:8" ht="15">
      <c r="G524" t="s">
        <v>529</v>
      </c>
      <c r="H524" t="s">
        <v>1385</v>
      </c>
    </row>
    <row r="525" spans="7:8" ht="15">
      <c r="G525" t="s">
        <v>530</v>
      </c>
      <c r="H525" t="s">
        <v>1386</v>
      </c>
    </row>
    <row r="526" spans="7:8" ht="15">
      <c r="G526" t="s">
        <v>531</v>
      </c>
      <c r="H526" t="s">
        <v>1387</v>
      </c>
    </row>
    <row r="527" spans="7:8" ht="15">
      <c r="G527" t="s">
        <v>532</v>
      </c>
      <c r="H527" t="s">
        <v>1388</v>
      </c>
    </row>
    <row r="528" spans="7:8" ht="15">
      <c r="G528" t="s">
        <v>533</v>
      </c>
      <c r="H528" t="s">
        <v>1389</v>
      </c>
    </row>
    <row r="529" spans="7:8" ht="15">
      <c r="G529" t="s">
        <v>534</v>
      </c>
      <c r="H529" t="s">
        <v>1390</v>
      </c>
    </row>
    <row r="530" spans="7:8" ht="15">
      <c r="G530" t="s">
        <v>535</v>
      </c>
      <c r="H530" t="s">
        <v>1391</v>
      </c>
    </row>
    <row r="531" spans="7:8" ht="15">
      <c r="G531" t="s">
        <v>536</v>
      </c>
      <c r="H531" t="s">
        <v>1392</v>
      </c>
    </row>
    <row r="532" spans="7:8" ht="15">
      <c r="G532" t="s">
        <v>537</v>
      </c>
      <c r="H532" t="s">
        <v>1393</v>
      </c>
    </row>
    <row r="533" spans="7:8" ht="15">
      <c r="G533" t="s">
        <v>538</v>
      </c>
      <c r="H533" t="s">
        <v>1394</v>
      </c>
    </row>
    <row r="534" spans="7:8" ht="15">
      <c r="G534" t="s">
        <v>539</v>
      </c>
      <c r="H534" t="s">
        <v>1395</v>
      </c>
    </row>
    <row r="535" spans="7:8" ht="15">
      <c r="G535" t="s">
        <v>540</v>
      </c>
      <c r="H535" t="s">
        <v>1396</v>
      </c>
    </row>
    <row r="536" spans="7:8" ht="15">
      <c r="G536" t="s">
        <v>541</v>
      </c>
      <c r="H536" t="s">
        <v>1397</v>
      </c>
    </row>
    <row r="537" spans="7:8" ht="15">
      <c r="G537" t="s">
        <v>542</v>
      </c>
      <c r="H537" t="s">
        <v>1398</v>
      </c>
    </row>
    <row r="538" spans="7:8" ht="15">
      <c r="G538" t="s">
        <v>543</v>
      </c>
      <c r="H538" t="s">
        <v>1399</v>
      </c>
    </row>
    <row r="539" spans="7:8" ht="15">
      <c r="G539" t="s">
        <v>1419</v>
      </c>
      <c r="H539" t="s">
        <v>1422</v>
      </c>
    </row>
    <row r="540" spans="7:8">
      <c r="G540" s="53" t="s">
        <v>691</v>
      </c>
    </row>
    <row r="541" spans="7:8">
      <c r="G541" s="56" t="s">
        <v>1400</v>
      </c>
    </row>
  </sheetData>
  <conditionalFormatting sqref="D197:D205 D339:D348 D330:D334 D320:D325 D305:D315 D288:D300 D276:D283 D266:D271 D254:D261 D240:D249 D222:D235 D210:D217 D6:D183">
    <cfRule type="containsText" dxfId="1" priority="1" operator="containsText" text="TRUE">
      <formula>NOT(ISERROR(SEARCH("TRUE",D6)))</formula>
    </cfRule>
    <cfRule type="containsText" dxfId="0" priority="2" operator="containsText" text="false">
      <formula>NOT(ISERROR(SEARCH("false",D6)))</formula>
    </cfRule>
  </conditionalFormatting>
  <hyperlinks>
    <hyperlink ref="D186" r:id="rId1" xr:uid="{00000000-0004-0000-0700-000000000000}"/>
  </hyperlinks>
  <pageMargins left="0.7" right="0.7" top="0.75" bottom="0.75" header="0.3" footer="0.3"/>
  <pageSetup paperSize="0" orientation="portrait" horizontalDpi="0" verticalDpi="0" copies="0"/>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notes</vt:lpstr>
      <vt:lpstr>region_2010</vt:lpstr>
      <vt:lpstr>la_2010</vt:lpstr>
      <vt:lpstr>pcon_2010</vt:lpstr>
      <vt:lpstr>region_2015</vt:lpstr>
      <vt:lpstr>la_2015</vt:lpstr>
      <vt:lpstr>pcon_2015</vt:lpstr>
      <vt:lpstr>geo_code_lookup</vt:lpstr>
      <vt:lpstr>la_2010!Print_Area</vt:lpstr>
      <vt:lpstr>la_2015!Print_Area</vt:lpstr>
      <vt:lpstr>notes!Print_Area</vt:lpstr>
      <vt:lpstr>pcon_2010!Print_Area</vt:lpstr>
      <vt:lpstr>region_2010!Print_Area</vt:lpstr>
      <vt:lpstr>region_2015!Print_Area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2021-11-09T11:13:57Z</dcterms:created>
  <dcterms:modified xsi:type="dcterms:W3CDTF">2022-11-10T11:47:38Z</dcterms:modified>
</cp:coreProperties>
</file>