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\\Lonnetapp01\higher education analysis\HE Analysis\Analysis\UCAS\John\Adhocs\HEIPR\"/>
    </mc:Choice>
  </mc:AlternateContent>
  <xr:revisionPtr revIDLastSave="0" documentId="13_ncr:1_{E607DE92-248D-461A-B554-BE2C8327FE86}" xr6:coauthVersionLast="45" xr6:coauthVersionMax="45" xr10:uidLastSave="{00000000-0000-0000-0000-000000000000}"/>
  <bookViews>
    <workbookView xWindow="-120" yWindow="-120" windowWidth="20730" windowHeight="11160" xr2:uid="{B30F7F0D-62B0-4E53-9973-5EC5616A6F91}"/>
  </bookViews>
  <sheets>
    <sheet name="Index" sheetId="3" r:id="rId1"/>
    <sheet name="Overall" sheetId="2" r:id="rId2"/>
    <sheet name="Gender" sheetId="1" r:id="rId3"/>
    <sheet name="Region" sheetId="6" r:id="rId4"/>
    <sheet name="FSM Status" sheetId="4" r:id="rId5"/>
    <sheet name="Ethnic Group" sheetId="5" r:id="rId6"/>
  </sheets>
  <definedNames>
    <definedName name="arial">Overall!$1:$1048576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<sst xmlns="http://schemas.openxmlformats.org/spreadsheetml/2006/main" count="381" uniqueCount="57">
  <si>
    <t>Female</t>
  </si>
  <si>
    <t>Progression to HE by age</t>
  </si>
  <si>
    <t>Year age 15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</si>
  <si>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</si>
  <si>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</si>
  <si>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</si>
  <si>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</si>
  <si>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</si>
  <si>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</si>
  <si>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</si>
  <si>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</si>
  <si>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</si>
  <si>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</si>
  <si>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</si>
  <si>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</si>
  <si>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</si>
  <si>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</si>
  <si>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Male</t>
  </si>
  <si>
    <t/>
  </si>
  <si>
    <t xml:space="preserve">Progression to Higher Education by age, Gender and year aged 15 </t>
  </si>
  <si>
    <t>Pupils in English schools at age 15 in 2003/04 to 2016/17</t>
  </si>
  <si>
    <t>Higher Education Entry between 2005/06 and 2018/19</t>
  </si>
  <si>
    <t>UK Higher Education Providers and English Further Education Colleges</t>
  </si>
  <si>
    <t xml:space="preserve">Progression to Higher Education by age and year aged 15 </t>
  </si>
  <si>
    <t>FSM Status</t>
  </si>
  <si>
    <t>All Other Pupils</t>
  </si>
  <si>
    <t>Free School Meals</t>
  </si>
  <si>
    <t>All</t>
  </si>
  <si>
    <t>Progression to Higher Education by age and Free School Meal status</t>
  </si>
  <si>
    <t>Pupils aged 15 in 2003/04 at state-funded schools</t>
  </si>
  <si>
    <t>Progression to Higher Education by age and selected  Ethnic Groups</t>
  </si>
  <si>
    <t>Ethnic Group</t>
  </si>
  <si>
    <t>Bangladeshi</t>
  </si>
  <si>
    <t>Black - African</t>
  </si>
  <si>
    <t>Black Caribbean</t>
  </si>
  <si>
    <t>Chinese</t>
  </si>
  <si>
    <t>Indian</t>
  </si>
  <si>
    <t>Pakistani</t>
  </si>
  <si>
    <t>White - British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</si>
  <si>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</si>
  <si>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</si>
  <si>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</si>
  <si>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</si>
  <si>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</si>
  <si>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</si>
  <si>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</si>
  <si>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</si>
  <si>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</si>
  <si>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Progression to Higher Education by age and region</t>
  </si>
  <si>
    <t>Student age in 2018/19</t>
  </si>
  <si>
    <t>Region of school attended at age 15</t>
  </si>
  <si>
    <t>Progression by Age in 2018/19</t>
  </si>
  <si>
    <t>Region</t>
  </si>
  <si>
    <t>Table</t>
  </si>
  <si>
    <t>Title</t>
  </si>
  <si>
    <t>Overall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</si>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</sst>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6" xfId="0" applyFont="1" applyFill="1" applyBorder="1"/>
    <xf numFmtId="164" fontId="0" fillId="2" borderId="6" xfId="1" applyNumberFormat="1" applyFont="1" applyFill="1" applyBorder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0" fontId="6" fillId="2" borderId="3" xfId="0" applyFont="1" applyFill="1" applyBorder="1" applyAlignment="1">
      <alignment horizontal="center"/>
    </xf>
    <xf numFmtId="164" fontId="4" fillId="2" borderId="4" xfId="1" applyNumberFormat="1" applyFont="1" applyFill="1" applyBorder="1"/>
    <xf numFmtId="164" fontId="6" fillId="2" borderId="5" xfId="1" applyNumberFormat="1" applyFont="1" applyFill="1" applyBorder="1"/>
    <xf numFmtId="0" fontId="6" fillId="2" borderId="6" xfId="0" applyFont="1" applyFill="1" applyBorder="1"/>
    <xf numFmtId="0" fontId="4" fillId="2" borderId="6" xfId="0" applyFont="1" applyFill="1" applyBorder="1"/>
    <xf numFmtId="164" fontId="4" fillId="2" borderId="6" xfId="1" applyNumberFormat="1" applyFont="1" applyFill="1" applyBorder="1"/>
    <xf numFmtId="164" fontId="6" fillId="2" borderId="6" xfId="1" applyNumberFormat="1" applyFont="1" applyFill="1" applyBorder="1"/>
    <xf numFmtId="0" fontId="0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5" fillId="2" borderId="0" xfId="0" applyFont="1" applyFill="1"/>
    <xf numFmtId="0" fontId="0" fillId="0" borderId="0" xfId="0" applyAlignment="1">
      <alignment horizontal="center" vertical="center" wrapText="1"/>
    </xf>
    <xf numFmtId="0" fontId="8" fillId="2" borderId="6" xfId="2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28575</xdr:rowOff>
    </xdr:from>
    <xdr:to>
      <xdr:col>2</xdr:col>
      <xdr:colOff>419735</xdr:colOff>
      <xdr:row>5</xdr:row>
      <xdr:rowOff>66992</xdr:rowOff>
    </xdr:to>
    <xdr:pic>
      <xdr:nvPicPr>
        <xdr:cNvPr id="4" name="Picture 3" descr="Department for Education" title="Logo">
          <a:extLst>
            <a:ext uri="{FF2B5EF4-FFF2-40B4-BE49-F238E27FC236}">
              <a16:creationId xmlns:a16="http://schemas.microsoft.com/office/drawing/2014/main" id="{9A7ABCF6-FB96-48D6-ABC5-2C9FC1FEAE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1219835" cy="7146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466724</xdr:colOff>
      <xdr:row>0</xdr:row>
      <xdr:rowOff>142875</xdr:rowOff>
    </xdr:from>
    <xdr:to>
      <xdr:col>3</xdr:col>
      <xdr:colOff>0</xdr:colOff>
      <xdr:row>5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B2C325-4585-49F4-94C5-16C845F098D5}"/>
            </a:ext>
          </a:extLst>
        </xdr:cNvPr>
        <xdr:cNvSpPr txBox="1"/>
      </xdr:nvSpPr>
      <xdr:spPr>
        <a:xfrm>
          <a:off x="1447799" y="142875"/>
          <a:ext cx="4095751" cy="781050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Progression to Higher Education by age </a:t>
          </a:r>
        </a:p>
        <a:p>
          <a:pPr algn="l"/>
          <a:r>
            <a:rPr lang="en-GB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a cohort measure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27A1-AFE2-4CE0-99B0-3E7076270D3F}">
  <dimension ref="B5:C13"/>
  <sheetViews>
    <sheetView tabSelected="1" workbookViewId="0"/>
  </sheetViews>
  <sheetFormatPr defaultColWidth="9.140625" defaultRowHeight="12.75" x14ac:dyDescent="0.2"/>
  <cols>
    <col min="1" max="1" width="1.85546875" style="23" customWidth="1"/>
    <col min="2" max="2" width="12.85546875" style="23" customWidth="1"/>
    <col min="3" max="3" width="68.42578125" style="23" customWidth="1"/>
    <col min="4" max="4" width="17.7109375" style="23" bestFit="1" customWidth="1"/>
    <col min="5" max="16384" width="9.140625" style="23"/>
  </cols>
  <sheetData>
    <row r="5" spans="2:3" ht="15" x14ac:dyDescent="0.2">
      <c r="C5" s="24"/>
    </row>
    <row r="8" spans="2:3" x14ac:dyDescent="0.2">
      <c r="B8" s="17" t="s">
        <v>53</v>
      </c>
      <c r="C8" s="17" t="s">
        <v>54</v>
      </c>
    </row>
    <row r="9" spans="2:3" x14ac:dyDescent="0.2">
      <c r="B9" s="25" t="s">
        <v>55</v>
      </c>
      <c r="C9" s="26" t="s">
        <v>23</v>
      </c>
    </row>
    <row r="10" spans="2:3" x14ac:dyDescent="0.2">
      <c r="B10" s="25" t="s">
        <v>56</v>
      </c>
      <c r="C10" s="26" t="s">
        <v>19</v>
      </c>
    </row>
    <row r="11" spans="2:3" x14ac:dyDescent="0.2">
      <c r="B11" s="25" t="s">
        <v>52</v>
      </c>
      <c r="C11" s="26" t="s">
        <v>48</v>
      </c>
    </row>
    <row r="12" spans="2:3" x14ac:dyDescent="0.2">
      <c r="B12" s="27" t="s">
        <v>24</v>
      </c>
      <c r="C12" s="26" t="s">
        <v>28</v>
      </c>
    </row>
    <row r="13" spans="2:3" x14ac:dyDescent="0.2">
      <c r="B13" s="27" t="s">
        <v>31</v>
      </c>
      <c r="C13" s="26" t="s">
        <v>30</v>
      </c>
    </row>
  </sheetData>
  <hyperlinks>
    <hyperlink ref="B9" location="Overall!A1" display="Overall" xr:uid="{686BAB71-726E-4CD4-8C1D-1023041EF5EA}"/>
    <hyperlink ref="B10" location="Gender!A1" display="Gender" xr:uid="{2A78CEAC-1528-45CF-B854-876B796024D6}"/>
    <hyperlink ref="B12" location="'FSM Status'!A1" display="FSM Status" xr:uid="{670974EA-3DB7-4BA8-933F-5ABBE0002199}"/>
    <hyperlink ref="B13" location="'Ethnic Group'!A1" display="Ethnic Group" xr:uid="{21D5C4B0-F734-4DC3-B5B7-5507E0495B67}"/>
    <hyperlink ref="B11" location="Region!A1" display="Region" xr:uid="{9048C311-DB72-4AC7-8A0F-D20349C1EEE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2595-01B2-4B30-916D-664F30085C24}">
  <dimension ref="A1:O21"/>
  <sheetViews>
    <sheetView zoomScaleNormal="100" workbookViewId="0"/>
  </sheetViews>
  <sheetFormatPr defaultRowHeight="12" x14ac:dyDescent="0.2"/>
  <cols>
    <col min="1" max="1" width="10.7109375" style="8" customWidth="1"/>
    <col min="2" max="16384" width="9.140625" style="8"/>
  </cols>
  <sheetData>
    <row r="1" spans="1:15" ht="15" x14ac:dyDescent="0.2">
      <c r="A1" s="3" t="s">
        <v>23</v>
      </c>
    </row>
    <row r="2" spans="1:15" x14ac:dyDescent="0.2">
      <c r="A2" s="4" t="s">
        <v>20</v>
      </c>
    </row>
    <row r="3" spans="1:15" x14ac:dyDescent="0.2">
      <c r="A3" s="4" t="s">
        <v>21</v>
      </c>
    </row>
    <row r="4" spans="1:15" x14ac:dyDescent="0.2">
      <c r="A4" s="4" t="s">
        <v>22</v>
      </c>
    </row>
    <row r="6" spans="1:15" x14ac:dyDescent="0.2">
      <c r="B6" s="9" t="s">
        <v>1</v>
      </c>
    </row>
    <row r="7" spans="1:15" x14ac:dyDescent="0.2">
      <c r="A7" s="9" t="s">
        <v>2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1">
        <v>22</v>
      </c>
      <c r="H7" s="10">
        <v>23</v>
      </c>
      <c r="I7" s="10">
        <v>24</v>
      </c>
      <c r="J7" s="10">
        <v>25</v>
      </c>
      <c r="K7" s="10">
        <v>26</v>
      </c>
      <c r="L7" s="10">
        <v>27</v>
      </c>
      <c r="M7" s="10">
        <v>28</v>
      </c>
      <c r="N7" s="10">
        <v>29</v>
      </c>
      <c r="O7" s="10">
        <v>30</v>
      </c>
    </row>
    <row r="8" spans="1:15" x14ac:dyDescent="0.2">
      <c r="A8" s="10" t="s">
        <v>3</v>
      </c>
      <c r="B8" s="12">
        <v>5.0996999082364024E-4</v>
      </c>
      <c r="C8" s="12">
        <v>0.22924468639170656</v>
      </c>
      <c r="D8" s="12">
        <v>0.33810080355149924</v>
      </c>
      <c r="E8" s="12">
        <v>0.37078538478708367</v>
      </c>
      <c r="F8" s="12">
        <v>0.38831502194886042</v>
      </c>
      <c r="G8" s="13">
        <v>0.39987692517546686</v>
      </c>
      <c r="H8" s="12">
        <v>0.40864096872597405</v>
      </c>
      <c r="I8" s="12">
        <v>0.41508922149748267</v>
      </c>
      <c r="J8" s="12">
        <v>0.41950534460950867</v>
      </c>
      <c r="K8" s="12">
        <v>0.42410437489149577</v>
      </c>
      <c r="L8" s="12">
        <v>0.42782762084273701</v>
      </c>
      <c r="M8" s="12">
        <v>0.43077273629126261</v>
      </c>
      <c r="N8" s="12">
        <v>0.43351324371915378</v>
      </c>
      <c r="O8" s="12">
        <v>0.43606154361250959</v>
      </c>
    </row>
    <row r="9" spans="1:15" x14ac:dyDescent="0.2">
      <c r="A9" s="10" t="s">
        <v>4</v>
      </c>
      <c r="B9" s="12">
        <v>4.1893721256686583E-4</v>
      </c>
      <c r="C9" s="12">
        <v>0.23263364566040448</v>
      </c>
      <c r="D9" s="12">
        <v>0.3479914461775106</v>
      </c>
      <c r="E9" s="12">
        <v>0.38244746871258095</v>
      </c>
      <c r="F9" s="12">
        <v>0.39891889187980878</v>
      </c>
      <c r="G9" s="13">
        <v>0.40975185786148183</v>
      </c>
      <c r="H9" s="12">
        <v>0.41729898048190284</v>
      </c>
      <c r="I9" s="12">
        <v>0.42396289591911385</v>
      </c>
      <c r="J9" s="12">
        <v>0.42882131702604603</v>
      </c>
      <c r="K9" s="12">
        <v>0.43285124289917054</v>
      </c>
      <c r="L9" s="12">
        <v>0.43645754196406517</v>
      </c>
      <c r="M9" s="12">
        <v>0.4394838943652945</v>
      </c>
      <c r="N9" s="12">
        <v>0.44218822786432688</v>
      </c>
      <c r="O9" s="12" t="s">
        <v>18</v>
      </c>
    </row>
    <row r="10" spans="1:15" x14ac:dyDescent="0.2">
      <c r="A10" s="10" t="s">
        <v>5</v>
      </c>
      <c r="B10" s="12">
        <v>4.7100618311058024E-4</v>
      </c>
      <c r="C10" s="12">
        <v>0.22154991818961231</v>
      </c>
      <c r="D10" s="12">
        <v>0.36244695408305411</v>
      </c>
      <c r="E10" s="12">
        <v>0.39627012358524982</v>
      </c>
      <c r="F10" s="12">
        <v>0.41213810640122028</v>
      </c>
      <c r="G10" s="13">
        <v>0.42167059428358572</v>
      </c>
      <c r="H10" s="12">
        <v>0.4294652848432981</v>
      </c>
      <c r="I10" s="12">
        <v>0.4370183153678851</v>
      </c>
      <c r="J10" s="12">
        <v>0.4418130351730794</v>
      </c>
      <c r="K10" s="12">
        <v>0.44582736238076692</v>
      </c>
      <c r="L10" s="12">
        <v>0.44921214210841454</v>
      </c>
      <c r="M10" s="12">
        <v>0.45235526180093677</v>
      </c>
      <c r="N10" s="12" t="s">
        <v>18</v>
      </c>
      <c r="O10" s="12" t="s">
        <v>18</v>
      </c>
    </row>
    <row r="11" spans="1:15" x14ac:dyDescent="0.2">
      <c r="A11" s="10" t="s">
        <v>6</v>
      </c>
      <c r="B11" s="12">
        <v>1.1283716367159677E-3</v>
      </c>
      <c r="C11" s="12">
        <v>0.24990622214190147</v>
      </c>
      <c r="D11" s="12">
        <v>0.37342722762278063</v>
      </c>
      <c r="E11" s="12">
        <v>0.40703842690110881</v>
      </c>
      <c r="F11" s="12">
        <v>0.42093273659735964</v>
      </c>
      <c r="G11" s="13">
        <v>0.43093013967205845</v>
      </c>
      <c r="H11" s="12">
        <v>0.44014998382616699</v>
      </c>
      <c r="I11" s="12">
        <v>0.44761272706011351</v>
      </c>
      <c r="J11" s="12">
        <v>0.45217632970928107</v>
      </c>
      <c r="K11" s="12">
        <v>0.45605045628433144</v>
      </c>
      <c r="L11" s="12">
        <v>0.45941886582704478</v>
      </c>
      <c r="M11" s="12" t="s">
        <v>18</v>
      </c>
      <c r="N11" s="12" t="s">
        <v>18</v>
      </c>
      <c r="O11" s="12" t="s">
        <v>18</v>
      </c>
    </row>
    <row r="12" spans="1:15" x14ac:dyDescent="0.2">
      <c r="A12" s="10" t="s">
        <v>7</v>
      </c>
      <c r="B12" s="12">
        <v>4.9778500847600391E-4</v>
      </c>
      <c r="C12" s="12">
        <v>0.25061654012101642</v>
      </c>
      <c r="D12" s="12">
        <v>0.37991619607265842</v>
      </c>
      <c r="E12" s="12">
        <v>0.4087922794759295</v>
      </c>
      <c r="F12" s="12">
        <v>0.42370458280911616</v>
      </c>
      <c r="G12" s="13">
        <v>0.43581077492074138</v>
      </c>
      <c r="H12" s="12">
        <v>0.44466618810506298</v>
      </c>
      <c r="I12" s="12">
        <v>0.45222098619101891</v>
      </c>
      <c r="J12" s="12">
        <v>0.45687102663605089</v>
      </c>
      <c r="K12" s="12">
        <v>0.46096712949543117</v>
      </c>
      <c r="L12" s="12" t="s">
        <v>18</v>
      </c>
      <c r="M12" s="12" t="s">
        <v>18</v>
      </c>
      <c r="N12" s="12" t="s">
        <v>18</v>
      </c>
      <c r="O12" s="12" t="s">
        <v>18</v>
      </c>
    </row>
    <row r="13" spans="1:15" x14ac:dyDescent="0.2">
      <c r="A13" s="10" t="s">
        <v>8</v>
      </c>
      <c r="B13" s="12">
        <v>4.2321224409871581E-4</v>
      </c>
      <c r="C13" s="12">
        <v>0.28500186339719419</v>
      </c>
      <c r="D13" s="12">
        <v>0.38406669066974919</v>
      </c>
      <c r="E13" s="12">
        <v>0.41489170188171531</v>
      </c>
      <c r="F13" s="12">
        <v>0.43301718747039092</v>
      </c>
      <c r="G13" s="13">
        <v>0.44429389879542425</v>
      </c>
      <c r="H13" s="12">
        <v>0.45312292736540905</v>
      </c>
      <c r="I13" s="12">
        <v>0.46065705280046493</v>
      </c>
      <c r="J13" s="12">
        <v>0.46542292799706908</v>
      </c>
      <c r="K13" s="12" t="s">
        <v>18</v>
      </c>
      <c r="L13" s="12" t="s">
        <v>18</v>
      </c>
      <c r="M13" s="12" t="s">
        <v>18</v>
      </c>
      <c r="N13" s="12" t="s">
        <v>18</v>
      </c>
      <c r="O13" s="12" t="s">
        <v>18</v>
      </c>
    </row>
    <row r="14" spans="1:15" x14ac:dyDescent="0.2">
      <c r="A14" s="10" t="s">
        <v>9</v>
      </c>
      <c r="B14" s="12">
        <v>5.4483591332241566E-4</v>
      </c>
      <c r="C14" s="12">
        <v>0.26224977978894282</v>
      </c>
      <c r="D14" s="12">
        <v>0.38517386860190711</v>
      </c>
      <c r="E14" s="12">
        <v>0.42341444113495447</v>
      </c>
      <c r="F14" s="12">
        <v>0.44032790643267511</v>
      </c>
      <c r="G14" s="13">
        <v>0.4517568995539254</v>
      </c>
      <c r="H14" s="12">
        <v>0.46058575356145265</v>
      </c>
      <c r="I14" s="12">
        <v>0.46832807600696513</v>
      </c>
      <c r="J14" s="12" t="s">
        <v>18</v>
      </c>
      <c r="K14" s="12" t="s">
        <v>18</v>
      </c>
      <c r="L14" s="12" t="s">
        <v>18</v>
      </c>
      <c r="M14" s="12" t="s">
        <v>18</v>
      </c>
      <c r="N14" s="12" t="s">
        <v>18</v>
      </c>
      <c r="O14" s="12" t="s">
        <v>18</v>
      </c>
    </row>
    <row r="15" spans="1:15" ht="12.75" thickBot="1" x14ac:dyDescent="0.25">
      <c r="A15" s="10" t="s">
        <v>10</v>
      </c>
      <c r="B15" s="12">
        <v>5.5242160817135636E-4</v>
      </c>
      <c r="C15" s="12">
        <v>0.27744534628828721</v>
      </c>
      <c r="D15" s="12">
        <v>0.40753983440161529</v>
      </c>
      <c r="E15" s="12">
        <v>0.44177716433181802</v>
      </c>
      <c r="F15" s="12">
        <v>0.45786143985089423</v>
      </c>
      <c r="G15" s="13">
        <v>0.4689931355610602</v>
      </c>
      <c r="H15" s="12">
        <v>0.47756767965311125</v>
      </c>
      <c r="I15" s="12" t="s">
        <v>18</v>
      </c>
      <c r="J15" s="12" t="s">
        <v>18</v>
      </c>
      <c r="K15" s="12" t="s">
        <v>18</v>
      </c>
      <c r="L15" s="12" t="s">
        <v>18</v>
      </c>
      <c r="M15" s="12" t="s">
        <v>18</v>
      </c>
      <c r="N15" s="12" t="s">
        <v>18</v>
      </c>
      <c r="O15" s="12" t="s">
        <v>18</v>
      </c>
    </row>
    <row r="16" spans="1:15" ht="12.75" thickBot="1" x14ac:dyDescent="0.25">
      <c r="A16" s="14" t="s">
        <v>11</v>
      </c>
      <c r="B16" s="15">
        <v>5.3483021160533083E-4</v>
      </c>
      <c r="C16" s="15">
        <v>0.28994583834231719</v>
      </c>
      <c r="D16" s="15">
        <v>0.42190186269567354</v>
      </c>
      <c r="E16" s="15">
        <v>0.45597103191530614</v>
      </c>
      <c r="F16" s="15">
        <v>0.4722130660151756</v>
      </c>
      <c r="G16" s="16">
        <v>0.48317789325370664</v>
      </c>
      <c r="H16" s="12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2" t="s">
        <v>18</v>
      </c>
      <c r="O16" s="12" t="s">
        <v>18</v>
      </c>
    </row>
    <row r="17" spans="1:15" x14ac:dyDescent="0.2">
      <c r="A17" s="10" t="s">
        <v>12</v>
      </c>
      <c r="B17" s="12">
        <v>1.5418355607812813E-3</v>
      </c>
      <c r="C17" s="12">
        <v>0.29824931148247569</v>
      </c>
      <c r="D17" s="12">
        <v>0.4273451588264936</v>
      </c>
      <c r="E17" s="12">
        <v>0.46141449547273977</v>
      </c>
      <c r="F17" s="12">
        <v>0.47720365223288846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18</v>
      </c>
      <c r="L17" s="12" t="s">
        <v>18</v>
      </c>
      <c r="M17" s="12" t="s">
        <v>18</v>
      </c>
      <c r="N17" s="12" t="s">
        <v>18</v>
      </c>
      <c r="O17" s="12" t="s">
        <v>18</v>
      </c>
    </row>
    <row r="18" spans="1:15" x14ac:dyDescent="0.2">
      <c r="A18" s="10" t="s">
        <v>13</v>
      </c>
      <c r="B18" s="12">
        <v>1.5221835147039037E-3</v>
      </c>
      <c r="C18" s="12">
        <v>0.30881520951502489</v>
      </c>
      <c r="D18" s="12">
        <v>0.43695906963624842</v>
      </c>
      <c r="E18" s="12">
        <v>0.46991863856165816</v>
      </c>
      <c r="F18" s="12" t="s">
        <v>18</v>
      </c>
      <c r="G18" s="12" t="s">
        <v>18</v>
      </c>
      <c r="H18" s="12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18</v>
      </c>
      <c r="N18" s="12" t="s">
        <v>18</v>
      </c>
      <c r="O18" s="12" t="s">
        <v>18</v>
      </c>
    </row>
    <row r="19" spans="1:15" x14ac:dyDescent="0.2">
      <c r="A19" s="10" t="s">
        <v>14</v>
      </c>
      <c r="B19" s="12">
        <v>2.236696727067518E-3</v>
      </c>
      <c r="C19" s="12">
        <v>0.30997509673594453</v>
      </c>
      <c r="D19" s="12">
        <v>0.43243067587553757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18</v>
      </c>
      <c r="M19" s="12" t="s">
        <v>18</v>
      </c>
      <c r="N19" s="12" t="s">
        <v>18</v>
      </c>
      <c r="O19" s="12" t="s">
        <v>18</v>
      </c>
    </row>
    <row r="20" spans="1:15" x14ac:dyDescent="0.2">
      <c r="A20" s="10" t="s">
        <v>15</v>
      </c>
      <c r="B20" s="12">
        <v>2.3037858773395804E-3</v>
      </c>
      <c r="C20" s="12">
        <v>0.31375816396031148</v>
      </c>
      <c r="D20" s="12" t="s">
        <v>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2" t="s">
        <v>18</v>
      </c>
      <c r="O20" s="12" t="s">
        <v>18</v>
      </c>
    </row>
    <row r="21" spans="1:15" x14ac:dyDescent="0.2">
      <c r="A21" s="10" t="s">
        <v>16</v>
      </c>
      <c r="B21" s="12">
        <v>2.2129892702019479E-3</v>
      </c>
      <c r="C21" s="12" t="s">
        <v>18</v>
      </c>
      <c r="D21" s="12" t="s">
        <v>18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18</v>
      </c>
      <c r="K21" s="12" t="s">
        <v>18</v>
      </c>
      <c r="L21" s="12" t="s">
        <v>18</v>
      </c>
      <c r="M21" s="12" t="s">
        <v>18</v>
      </c>
      <c r="N21" s="12" t="s">
        <v>18</v>
      </c>
      <c r="O21" s="12" t="s">
        <v>18</v>
      </c>
    </row>
  </sheetData>
  <conditionalFormatting sqref="C8:O21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1FE96-9851-47F1-83CC-A945EC94DFC6}">
  <dimension ref="A1:O38"/>
  <sheetViews>
    <sheetView zoomScaleNormal="100" workbookViewId="0"/>
  </sheetViews>
  <sheetFormatPr defaultRowHeight="12" x14ac:dyDescent="0.2"/>
  <cols>
    <col min="1" max="1" width="11" style="8" customWidth="1"/>
    <col min="2" max="16384" width="9.140625" style="8"/>
  </cols>
  <sheetData>
    <row r="1" spans="1:15" ht="15" x14ac:dyDescent="0.2">
      <c r="A1" s="3" t="s">
        <v>19</v>
      </c>
    </row>
    <row r="2" spans="1:15" x14ac:dyDescent="0.2">
      <c r="A2" s="4" t="s">
        <v>20</v>
      </c>
    </row>
    <row r="3" spans="1:15" x14ac:dyDescent="0.2">
      <c r="A3" s="4" t="s">
        <v>21</v>
      </c>
    </row>
    <row r="4" spans="1:15" x14ac:dyDescent="0.2">
      <c r="A4" s="4" t="s">
        <v>22</v>
      </c>
    </row>
    <row r="6" spans="1:15" x14ac:dyDescent="0.2">
      <c r="A6" s="9" t="s">
        <v>0</v>
      </c>
      <c r="B6" s="9" t="s">
        <v>1</v>
      </c>
    </row>
    <row r="7" spans="1:15" x14ac:dyDescent="0.2">
      <c r="A7" s="9" t="s">
        <v>2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1">
        <v>22</v>
      </c>
      <c r="H7" s="10">
        <v>23</v>
      </c>
      <c r="I7" s="10">
        <v>24</v>
      </c>
      <c r="J7" s="10">
        <v>25</v>
      </c>
      <c r="K7" s="10">
        <v>26</v>
      </c>
      <c r="L7" s="10">
        <v>27</v>
      </c>
      <c r="M7" s="10">
        <v>28</v>
      </c>
      <c r="N7" s="10">
        <v>29</v>
      </c>
      <c r="O7" s="10">
        <v>30</v>
      </c>
    </row>
    <row r="8" spans="1:15" x14ac:dyDescent="0.2">
      <c r="A8" s="10" t="s">
        <v>3</v>
      </c>
      <c r="B8" s="12">
        <v>4.9806919378989675E-4</v>
      </c>
      <c r="C8" s="12">
        <v>0.25938371818110173</v>
      </c>
      <c r="D8" s="12">
        <v>0.37450705335329815</v>
      </c>
      <c r="E8" s="12">
        <v>0.40781779494049963</v>
      </c>
      <c r="F8" s="12">
        <v>0.42587122704704861</v>
      </c>
      <c r="G8" s="13">
        <v>0.4389975569390811</v>
      </c>
      <c r="H8" s="12">
        <v>0.44889904641815748</v>
      </c>
      <c r="I8" s="12">
        <v>0.45637954133501457</v>
      </c>
      <c r="J8" s="12">
        <v>0.46145480337300021</v>
      </c>
      <c r="K8" s="12">
        <v>0.46669713925447237</v>
      </c>
      <c r="L8" s="12">
        <v>0.47094964142170381</v>
      </c>
      <c r="M8" s="12">
        <v>0.47448025849160691</v>
      </c>
      <c r="N8" s="12">
        <v>0.47762313815115454</v>
      </c>
      <c r="O8" s="12">
        <v>0.48060209630388523</v>
      </c>
    </row>
    <row r="9" spans="1:15" x14ac:dyDescent="0.2">
      <c r="A9" s="10" t="s">
        <v>4</v>
      </c>
      <c r="B9" s="12">
        <v>4.7071695280744496E-4</v>
      </c>
      <c r="C9" s="12">
        <v>0.26324527533761222</v>
      </c>
      <c r="D9" s="12">
        <v>0.38492878815828813</v>
      </c>
      <c r="E9" s="12">
        <v>0.41993677126336615</v>
      </c>
      <c r="F9" s="12">
        <v>0.43708931536127527</v>
      </c>
      <c r="G9" s="13">
        <v>0.44896855737976044</v>
      </c>
      <c r="H9" s="12">
        <v>0.45763229372737857</v>
      </c>
      <c r="I9" s="12">
        <v>0.46532915200977054</v>
      </c>
      <c r="J9" s="12">
        <v>0.47095867232375149</v>
      </c>
      <c r="K9" s="12">
        <v>0.47578988212993062</v>
      </c>
      <c r="L9" s="12">
        <v>0.48016309706310789</v>
      </c>
      <c r="M9" s="12">
        <v>0.48359805861062166</v>
      </c>
      <c r="N9" s="12">
        <v>0.48691852143988501</v>
      </c>
      <c r="O9" s="12" t="s">
        <v>18</v>
      </c>
    </row>
    <row r="10" spans="1:15" x14ac:dyDescent="0.2">
      <c r="A10" s="10" t="s">
        <v>5</v>
      </c>
      <c r="B10" s="12">
        <v>4.5224000125622225E-4</v>
      </c>
      <c r="C10" s="12">
        <v>0.25127899125355274</v>
      </c>
      <c r="D10" s="12">
        <v>0.40159854278221818</v>
      </c>
      <c r="E10" s="12">
        <v>0.43586514454406983</v>
      </c>
      <c r="F10" s="12">
        <v>0.45195107014430852</v>
      </c>
      <c r="G10" s="13">
        <v>0.46233060628425171</v>
      </c>
      <c r="H10" s="12">
        <v>0.47111474019754096</v>
      </c>
      <c r="I10" s="12">
        <v>0.48004962077791563</v>
      </c>
      <c r="J10" s="12">
        <v>0.48572460468256834</v>
      </c>
      <c r="K10" s="12">
        <v>0.49054849802930139</v>
      </c>
      <c r="L10" s="12">
        <v>0.49455898748488608</v>
      </c>
      <c r="M10" s="12">
        <v>0.49842187082894962</v>
      </c>
      <c r="N10" s="12" t="s">
        <v>18</v>
      </c>
      <c r="O10" s="12" t="s">
        <v>18</v>
      </c>
    </row>
    <row r="11" spans="1:15" x14ac:dyDescent="0.2">
      <c r="A11" s="10" t="s">
        <v>6</v>
      </c>
      <c r="B11" s="12">
        <v>1.2845871213176458E-3</v>
      </c>
      <c r="C11" s="12">
        <v>0.28201175629370306</v>
      </c>
      <c r="D11" s="12">
        <v>0.4117148154682862</v>
      </c>
      <c r="E11" s="12">
        <v>0.44562172468976446</v>
      </c>
      <c r="F11" s="12">
        <v>0.46001219583917591</v>
      </c>
      <c r="G11" s="13">
        <v>0.47079034609562898</v>
      </c>
      <c r="H11" s="12">
        <v>0.48106085228486262</v>
      </c>
      <c r="I11" s="12">
        <v>0.48978675853786124</v>
      </c>
      <c r="J11" s="12">
        <v>0.49511083046235849</v>
      </c>
      <c r="K11" s="12">
        <v>0.49968891323929537</v>
      </c>
      <c r="L11" s="12">
        <v>0.5038924537471251</v>
      </c>
      <c r="M11" s="12" t="s">
        <v>18</v>
      </c>
      <c r="N11" s="12" t="s">
        <v>18</v>
      </c>
      <c r="O11" s="12" t="s">
        <v>18</v>
      </c>
    </row>
    <row r="12" spans="1:15" x14ac:dyDescent="0.2">
      <c r="A12" s="10" t="s">
        <v>7</v>
      </c>
      <c r="B12" s="12">
        <v>4.9696540499574477E-4</v>
      </c>
      <c r="C12" s="12">
        <v>0.28131037353162253</v>
      </c>
      <c r="D12" s="12">
        <v>0.41812184349316983</v>
      </c>
      <c r="E12" s="12">
        <v>0.44738999981363797</v>
      </c>
      <c r="F12" s="12">
        <v>0.46275244289556894</v>
      </c>
      <c r="G12" s="13">
        <v>0.47606800971567365</v>
      </c>
      <c r="H12" s="12">
        <v>0.48629307292346113</v>
      </c>
      <c r="I12" s="12">
        <v>0.49552420532125707</v>
      </c>
      <c r="J12" s="12">
        <v>0.501139914397709</v>
      </c>
      <c r="K12" s="12">
        <v>0.50624933996782151</v>
      </c>
      <c r="L12" s="12" t="s">
        <v>18</v>
      </c>
      <c r="M12" s="12" t="s">
        <v>18</v>
      </c>
      <c r="N12" s="12" t="s">
        <v>18</v>
      </c>
      <c r="O12" s="12" t="s">
        <v>18</v>
      </c>
    </row>
    <row r="13" spans="1:15" x14ac:dyDescent="0.2">
      <c r="A13" s="10" t="s">
        <v>8</v>
      </c>
      <c r="B13" s="12">
        <v>4.5529253352535269E-4</v>
      </c>
      <c r="C13" s="12">
        <v>0.31879195714437941</v>
      </c>
      <c r="D13" s="12">
        <v>0.4235027818050896</v>
      </c>
      <c r="E13" s="12">
        <v>0.45495671491906448</v>
      </c>
      <c r="F13" s="12">
        <v>0.47335892873864593</v>
      </c>
      <c r="G13" s="13">
        <v>0.48602639405084425</v>
      </c>
      <c r="H13" s="12">
        <v>0.496265632517574</v>
      </c>
      <c r="I13" s="12">
        <v>0.50522294803529966</v>
      </c>
      <c r="J13" s="12">
        <v>0.51105779631955728</v>
      </c>
      <c r="K13" s="12" t="s">
        <v>18</v>
      </c>
      <c r="L13" s="12" t="s">
        <v>18</v>
      </c>
      <c r="M13" s="12" t="s">
        <v>18</v>
      </c>
      <c r="N13" s="12" t="s">
        <v>18</v>
      </c>
      <c r="O13" s="12" t="s">
        <v>18</v>
      </c>
    </row>
    <row r="14" spans="1:15" x14ac:dyDescent="0.2">
      <c r="A14" s="10" t="s">
        <v>9</v>
      </c>
      <c r="B14" s="12">
        <v>5.0850457815039508E-4</v>
      </c>
      <c r="C14" s="12">
        <v>0.29716299502759763</v>
      </c>
      <c r="D14" s="12">
        <v>0.42580821653283557</v>
      </c>
      <c r="E14" s="12">
        <v>0.46462835717619039</v>
      </c>
      <c r="F14" s="12">
        <v>0.4823552129765219</v>
      </c>
      <c r="G14" s="13">
        <v>0.49507748258049983</v>
      </c>
      <c r="H14" s="12">
        <v>0.50515102264132727</v>
      </c>
      <c r="I14" s="12">
        <v>0.51453261026986141</v>
      </c>
      <c r="J14" s="12" t="s">
        <v>18</v>
      </c>
      <c r="K14" s="12" t="s">
        <v>18</v>
      </c>
      <c r="L14" s="12" t="s">
        <v>18</v>
      </c>
      <c r="M14" s="12" t="s">
        <v>18</v>
      </c>
      <c r="N14" s="12" t="s">
        <v>18</v>
      </c>
      <c r="O14" s="12" t="s">
        <v>18</v>
      </c>
    </row>
    <row r="15" spans="1:15" ht="12.75" thickBot="1" x14ac:dyDescent="0.25">
      <c r="A15" s="10" t="s">
        <v>10</v>
      </c>
      <c r="B15" s="12">
        <v>4.69064691565364E-4</v>
      </c>
      <c r="C15" s="12">
        <v>0.31381411917523339</v>
      </c>
      <c r="D15" s="12">
        <v>0.45081053066633425</v>
      </c>
      <c r="E15" s="12">
        <v>0.48560660233154673</v>
      </c>
      <c r="F15" s="12">
        <v>0.50254213381792423</v>
      </c>
      <c r="G15" s="13">
        <v>0.51497398823074048</v>
      </c>
      <c r="H15" s="12">
        <v>0.52518516574712493</v>
      </c>
      <c r="I15" s="12" t="s">
        <v>18</v>
      </c>
      <c r="J15" s="12" t="s">
        <v>18</v>
      </c>
      <c r="K15" s="12" t="s">
        <v>18</v>
      </c>
      <c r="L15" s="12" t="s">
        <v>18</v>
      </c>
      <c r="M15" s="12" t="s">
        <v>18</v>
      </c>
      <c r="N15" s="12" t="s">
        <v>18</v>
      </c>
      <c r="O15" s="12" t="s">
        <v>18</v>
      </c>
    </row>
    <row r="16" spans="1:15" ht="12.75" thickBot="1" x14ac:dyDescent="0.25">
      <c r="A16" s="14" t="s">
        <v>11</v>
      </c>
      <c r="B16" s="15">
        <v>4.3771367556795005E-4</v>
      </c>
      <c r="C16" s="15">
        <v>0.32652113792291598</v>
      </c>
      <c r="D16" s="15">
        <v>0.46718308037683171</v>
      </c>
      <c r="E16" s="15">
        <v>0.50235934303156515</v>
      </c>
      <c r="F16" s="15">
        <v>0.51961918910225591</v>
      </c>
      <c r="G16" s="16">
        <v>0.53220014126214077</v>
      </c>
      <c r="H16" s="12" t="s">
        <v>18</v>
      </c>
      <c r="I16" s="12" t="s">
        <v>18</v>
      </c>
      <c r="J16" s="12" t="s">
        <v>18</v>
      </c>
      <c r="K16" s="12" t="s">
        <v>18</v>
      </c>
      <c r="L16" s="12" t="s">
        <v>18</v>
      </c>
      <c r="M16" s="12" t="s">
        <v>18</v>
      </c>
      <c r="N16" s="12" t="s">
        <v>18</v>
      </c>
      <c r="O16" s="12" t="s">
        <v>18</v>
      </c>
    </row>
    <row r="17" spans="1:15" x14ac:dyDescent="0.2">
      <c r="A17" s="10" t="s">
        <v>12</v>
      </c>
      <c r="B17" s="12">
        <v>1.4362598884710154E-3</v>
      </c>
      <c r="C17" s="12">
        <v>0.3387530800155622</v>
      </c>
      <c r="D17" s="12">
        <v>0.47687718843210997</v>
      </c>
      <c r="E17" s="12">
        <v>0.51201530281416163</v>
      </c>
      <c r="F17" s="12">
        <v>0.52910452600181557</v>
      </c>
      <c r="G17" s="12" t="s">
        <v>18</v>
      </c>
      <c r="H17" s="12" t="s">
        <v>18</v>
      </c>
      <c r="I17" s="12" t="s">
        <v>18</v>
      </c>
      <c r="J17" s="12" t="s">
        <v>18</v>
      </c>
      <c r="K17" s="12" t="s">
        <v>18</v>
      </c>
      <c r="L17" s="12" t="s">
        <v>18</v>
      </c>
      <c r="M17" s="12" t="s">
        <v>18</v>
      </c>
      <c r="N17" s="12" t="s">
        <v>18</v>
      </c>
      <c r="O17" s="12" t="s">
        <v>18</v>
      </c>
    </row>
    <row r="18" spans="1:15" x14ac:dyDescent="0.2">
      <c r="A18" s="10" t="s">
        <v>13</v>
      </c>
      <c r="B18" s="12">
        <v>1.4419131596171289E-3</v>
      </c>
      <c r="C18" s="12">
        <v>0.35189658093817383</v>
      </c>
      <c r="D18" s="12">
        <v>0.48833013831070238</v>
      </c>
      <c r="E18" s="12">
        <v>0.5230423703191811</v>
      </c>
      <c r="F18" s="12" t="s">
        <v>18</v>
      </c>
      <c r="G18" s="12" t="s">
        <v>18</v>
      </c>
      <c r="H18" s="12" t="s">
        <v>18</v>
      </c>
      <c r="I18" s="12" t="s">
        <v>18</v>
      </c>
      <c r="J18" s="12" t="s">
        <v>18</v>
      </c>
      <c r="K18" s="12" t="s">
        <v>18</v>
      </c>
      <c r="L18" s="12" t="s">
        <v>18</v>
      </c>
      <c r="M18" s="12" t="s">
        <v>18</v>
      </c>
      <c r="N18" s="12" t="s">
        <v>18</v>
      </c>
      <c r="O18" s="12" t="s">
        <v>18</v>
      </c>
    </row>
    <row r="19" spans="1:15" x14ac:dyDescent="0.2">
      <c r="A19" s="10" t="s">
        <v>14</v>
      </c>
      <c r="B19" s="12">
        <v>2.2715972350859405E-3</v>
      </c>
      <c r="C19" s="12">
        <v>0.35226331029238284</v>
      </c>
      <c r="D19" s="12">
        <v>0.48496163632995681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12" t="s">
        <v>18</v>
      </c>
      <c r="K19" s="12" t="s">
        <v>18</v>
      </c>
      <c r="L19" s="12" t="s">
        <v>18</v>
      </c>
      <c r="M19" s="12" t="s">
        <v>18</v>
      </c>
      <c r="N19" s="12" t="s">
        <v>18</v>
      </c>
      <c r="O19" s="12" t="s">
        <v>18</v>
      </c>
    </row>
    <row r="20" spans="1:15" x14ac:dyDescent="0.2">
      <c r="A20" s="10" t="s">
        <v>15</v>
      </c>
      <c r="B20" s="12">
        <v>2.3190787294098941E-3</v>
      </c>
      <c r="C20" s="12">
        <v>0.35747604722969478</v>
      </c>
      <c r="D20" s="12" t="s">
        <v>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12" t="s">
        <v>18</v>
      </c>
      <c r="K20" s="12" t="s">
        <v>18</v>
      </c>
      <c r="L20" s="12" t="s">
        <v>18</v>
      </c>
      <c r="M20" s="12" t="s">
        <v>18</v>
      </c>
      <c r="N20" s="12" t="s">
        <v>18</v>
      </c>
      <c r="O20" s="12" t="s">
        <v>18</v>
      </c>
    </row>
    <row r="21" spans="1:15" x14ac:dyDescent="0.2">
      <c r="A21" s="10" t="s">
        <v>16</v>
      </c>
      <c r="B21" s="12">
        <v>2.1816151534368193E-3</v>
      </c>
      <c r="C21" s="12" t="s">
        <v>18</v>
      </c>
      <c r="D21" s="12" t="s">
        <v>18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12" t="s">
        <v>18</v>
      </c>
      <c r="K21" s="12" t="s">
        <v>18</v>
      </c>
      <c r="L21" s="12" t="s">
        <v>18</v>
      </c>
      <c r="M21" s="12" t="s">
        <v>18</v>
      </c>
      <c r="N21" s="12" t="s">
        <v>18</v>
      </c>
      <c r="O21" s="12" t="s">
        <v>18</v>
      </c>
    </row>
    <row r="23" spans="1:15" x14ac:dyDescent="0.2">
      <c r="A23" s="9" t="s">
        <v>17</v>
      </c>
      <c r="B23" s="9" t="s">
        <v>1</v>
      </c>
    </row>
    <row r="24" spans="1:15" x14ac:dyDescent="0.2">
      <c r="A24" s="9" t="s">
        <v>2</v>
      </c>
      <c r="B24" s="10">
        <v>17</v>
      </c>
      <c r="C24" s="10">
        <v>18</v>
      </c>
      <c r="D24" s="10">
        <v>19</v>
      </c>
      <c r="E24" s="10">
        <v>20</v>
      </c>
      <c r="F24" s="10">
        <v>21</v>
      </c>
      <c r="G24" s="11">
        <v>22</v>
      </c>
      <c r="H24" s="10">
        <v>23</v>
      </c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</row>
    <row r="25" spans="1:15" x14ac:dyDescent="0.2">
      <c r="A25" s="10" t="s">
        <v>3</v>
      </c>
      <c r="B25" s="12">
        <v>5.2148296336505947E-4</v>
      </c>
      <c r="C25" s="12">
        <v>0.20008782870961939</v>
      </c>
      <c r="D25" s="12">
        <v>0.30288096465199399</v>
      </c>
      <c r="E25" s="12">
        <v>0.3349597909188774</v>
      </c>
      <c r="F25" s="12">
        <v>0.35198270262357773</v>
      </c>
      <c r="G25" s="13">
        <v>0.36203116089426707</v>
      </c>
      <c r="H25" s="12">
        <v>0.36969482573015239</v>
      </c>
      <c r="I25" s="12">
        <v>0.37514447517771593</v>
      </c>
      <c r="J25" s="12">
        <v>0.37892293945613292</v>
      </c>
      <c r="K25" s="12">
        <v>0.38289962825278812</v>
      </c>
      <c r="L25" s="12">
        <v>0.38611086544824663</v>
      </c>
      <c r="M25" s="12">
        <v>0.3884895596671048</v>
      </c>
      <c r="N25" s="12">
        <v>0.3908408074142069</v>
      </c>
      <c r="O25" s="12">
        <v>0.39297248338726054</v>
      </c>
    </row>
    <row r="26" spans="1:15" x14ac:dyDescent="0.2">
      <c r="A26" s="10" t="s">
        <v>4</v>
      </c>
      <c r="B26" s="12">
        <v>3.6889025514909312E-4</v>
      </c>
      <c r="C26" s="12">
        <v>0.2030464186904396</v>
      </c>
      <c r="D26" s="12">
        <v>0.31229019366738398</v>
      </c>
      <c r="E26" s="12">
        <v>0.34621272671380265</v>
      </c>
      <c r="F26" s="12">
        <v>0.36202582231786046</v>
      </c>
      <c r="G26" s="13">
        <v>0.37184752536120502</v>
      </c>
      <c r="H26" s="12">
        <v>0.37831540116815249</v>
      </c>
      <c r="I26" s="12">
        <v>0.38398094067015065</v>
      </c>
      <c r="J26" s="12">
        <v>0.38809406701506299</v>
      </c>
      <c r="K26" s="12">
        <v>0.39134952351675378</v>
      </c>
      <c r="L26" s="12">
        <v>0.39421457116507841</v>
      </c>
      <c r="M26" s="12">
        <v>0.39684598831847523</v>
      </c>
      <c r="N26" s="12">
        <v>0.39895481094374424</v>
      </c>
      <c r="O26" s="12" t="s">
        <v>18</v>
      </c>
    </row>
    <row r="27" spans="1:15" x14ac:dyDescent="0.2">
      <c r="A27" s="10" t="s">
        <v>5</v>
      </c>
      <c r="B27" s="12">
        <v>4.8904479288047384E-4</v>
      </c>
      <c r="C27" s="12">
        <v>0.19297345271661365</v>
      </c>
      <c r="D27" s="12">
        <v>0.32481328752815025</v>
      </c>
      <c r="E27" s="12">
        <v>0.35821021680985815</v>
      </c>
      <c r="F27" s="12">
        <v>0.37386870656708671</v>
      </c>
      <c r="G27" s="13">
        <v>0.38258698657843737</v>
      </c>
      <c r="H27" s="12">
        <v>0.38943059488374621</v>
      </c>
      <c r="I27" s="12">
        <v>0.39565535021041004</v>
      </c>
      <c r="J27" s="12">
        <v>0.39960393409366718</v>
      </c>
      <c r="K27" s="12">
        <v>0.40284008235272811</v>
      </c>
      <c r="L27" s="12">
        <v>0.40562341135912189</v>
      </c>
      <c r="M27" s="12">
        <v>0.40807467291355981</v>
      </c>
      <c r="N27" s="12" t="s">
        <v>18</v>
      </c>
      <c r="O27" s="12" t="s">
        <v>18</v>
      </c>
    </row>
    <row r="28" spans="1:15" x14ac:dyDescent="0.2">
      <c r="A28" s="10" t="s">
        <v>6</v>
      </c>
      <c r="B28" s="12">
        <v>9.7790763543126324E-4</v>
      </c>
      <c r="C28" s="12">
        <v>0.21898273754509406</v>
      </c>
      <c r="D28" s="12">
        <v>0.33654929787424348</v>
      </c>
      <c r="E28" s="12">
        <v>0.36987567454756864</v>
      </c>
      <c r="F28" s="12">
        <v>0.38329209027757072</v>
      </c>
      <c r="G28" s="13">
        <v>0.39253749142840105</v>
      </c>
      <c r="H28" s="12">
        <v>0.40074535642944459</v>
      </c>
      <c r="I28" s="12">
        <v>0.40699144330818998</v>
      </c>
      <c r="J28" s="12">
        <v>0.41082257535553501</v>
      </c>
      <c r="K28" s="12">
        <v>0.4140186637249933</v>
      </c>
      <c r="L28" s="12">
        <v>0.41658268984228258</v>
      </c>
      <c r="M28" s="12" t="s">
        <v>18</v>
      </c>
      <c r="N28" s="12" t="s">
        <v>18</v>
      </c>
      <c r="O28" s="12" t="s">
        <v>18</v>
      </c>
    </row>
    <row r="29" spans="1:15" x14ac:dyDescent="0.2">
      <c r="A29" s="10" t="s">
        <v>7</v>
      </c>
      <c r="B29" s="12">
        <v>4.9856810054456694E-4</v>
      </c>
      <c r="C29" s="12">
        <v>0.22129004496015905</v>
      </c>
      <c r="D29" s="12">
        <v>0.34341252058819166</v>
      </c>
      <c r="E29" s="12">
        <v>0.37191399700265604</v>
      </c>
      <c r="F29" s="12">
        <v>0.3863962132565697</v>
      </c>
      <c r="G29" s="13">
        <v>0.39734690546495927</v>
      </c>
      <c r="H29" s="12">
        <v>0.40489368332022613</v>
      </c>
      <c r="I29" s="12">
        <v>0.41084682385410948</v>
      </c>
      <c r="J29" s="12">
        <v>0.41457421393913313</v>
      </c>
      <c r="K29" s="12">
        <v>0.41770213523659727</v>
      </c>
      <c r="L29" s="12" t="s">
        <v>18</v>
      </c>
      <c r="M29" s="12" t="s">
        <v>18</v>
      </c>
      <c r="N29" s="12" t="s">
        <v>18</v>
      </c>
      <c r="O29" s="12" t="s">
        <v>18</v>
      </c>
    </row>
    <row r="30" spans="1:15" x14ac:dyDescent="0.2">
      <c r="A30" s="10" t="s">
        <v>8</v>
      </c>
      <c r="B30" s="12">
        <v>3.9250713157642608E-4</v>
      </c>
      <c r="C30" s="12">
        <v>0.25266024026381423</v>
      </c>
      <c r="D30" s="12">
        <v>0.34632109555848822</v>
      </c>
      <c r="E30" s="12">
        <v>0.37654414468987302</v>
      </c>
      <c r="F30" s="12">
        <v>0.39440476448026801</v>
      </c>
      <c r="G30" s="13">
        <v>0.40435033888509431</v>
      </c>
      <c r="H30" s="12">
        <v>0.41182960863639312</v>
      </c>
      <c r="I30" s="12">
        <v>0.41800155148488227</v>
      </c>
      <c r="J30" s="12">
        <v>0.42174427696786698</v>
      </c>
      <c r="K30" s="12" t="s">
        <v>18</v>
      </c>
      <c r="L30" s="12" t="s">
        <v>18</v>
      </c>
      <c r="M30" s="12" t="s">
        <v>18</v>
      </c>
      <c r="N30" s="12" t="s">
        <v>18</v>
      </c>
      <c r="O30" s="12" t="s">
        <v>18</v>
      </c>
    </row>
    <row r="31" spans="1:15" x14ac:dyDescent="0.2">
      <c r="A31" s="10" t="s">
        <v>9</v>
      </c>
      <c r="B31" s="12">
        <v>5.7944532672745221E-4</v>
      </c>
      <c r="C31" s="12">
        <v>0.2289912745957679</v>
      </c>
      <c r="D31" s="12">
        <v>0.34646538350696254</v>
      </c>
      <c r="E31" s="12">
        <v>0.38415385653056344</v>
      </c>
      <c r="F31" s="12">
        <v>0.40029248192682432</v>
      </c>
      <c r="G31" s="13">
        <v>0.41048949333791168</v>
      </c>
      <c r="H31" s="12">
        <v>0.41813265312379283</v>
      </c>
      <c r="I31" s="12">
        <v>0.42431340327555234</v>
      </c>
      <c r="J31" s="12" t="s">
        <v>18</v>
      </c>
      <c r="K31" s="12" t="s">
        <v>18</v>
      </c>
      <c r="L31" s="12" t="s">
        <v>18</v>
      </c>
      <c r="M31" s="12" t="s">
        <v>18</v>
      </c>
      <c r="N31" s="12" t="s">
        <v>18</v>
      </c>
      <c r="O31" s="12" t="s">
        <v>18</v>
      </c>
    </row>
    <row r="32" spans="1:15" ht="12.75" thickBot="1" x14ac:dyDescent="0.25">
      <c r="A32" s="10" t="s">
        <v>10</v>
      </c>
      <c r="B32" s="12">
        <v>6.3191943965638594E-4</v>
      </c>
      <c r="C32" s="12">
        <v>0.24276029919195649</v>
      </c>
      <c r="D32" s="12">
        <v>0.36627239481826057</v>
      </c>
      <c r="E32" s="12">
        <v>0.39997685047597298</v>
      </c>
      <c r="F32" s="12">
        <v>0.4152492797056882</v>
      </c>
      <c r="G32" s="13">
        <v>0.42514100875615107</v>
      </c>
      <c r="H32" s="12">
        <v>0.43215468887352537</v>
      </c>
      <c r="I32" s="12" t="s">
        <v>18</v>
      </c>
      <c r="J32" s="12" t="s">
        <v>18</v>
      </c>
      <c r="K32" s="12" t="s">
        <v>18</v>
      </c>
      <c r="L32" s="12" t="s">
        <v>18</v>
      </c>
      <c r="M32" s="12" t="s">
        <v>18</v>
      </c>
      <c r="N32" s="12" t="s">
        <v>18</v>
      </c>
      <c r="O32" s="12" t="s">
        <v>18</v>
      </c>
    </row>
    <row r="33" spans="1:15" ht="12.75" thickBot="1" x14ac:dyDescent="0.25">
      <c r="A33" s="14" t="s">
        <v>11</v>
      </c>
      <c r="B33" s="15">
        <v>6.2712521390012003E-4</v>
      </c>
      <c r="C33" s="15">
        <v>0.25518638854661368</v>
      </c>
      <c r="D33" s="15">
        <v>0.37886871653625193</v>
      </c>
      <c r="E33" s="15">
        <v>0.4118857560640487</v>
      </c>
      <c r="F33" s="15">
        <v>0.42716050938954558</v>
      </c>
      <c r="G33" s="16">
        <v>0.43658944727893834</v>
      </c>
      <c r="H33" s="12" t="s">
        <v>18</v>
      </c>
      <c r="I33" s="12" t="s">
        <v>18</v>
      </c>
      <c r="J33" s="12" t="s">
        <v>18</v>
      </c>
      <c r="K33" s="12" t="s">
        <v>18</v>
      </c>
      <c r="L33" s="12" t="s">
        <v>18</v>
      </c>
      <c r="M33" s="12" t="s">
        <v>18</v>
      </c>
      <c r="N33" s="12" t="s">
        <v>18</v>
      </c>
      <c r="O33" s="12" t="s">
        <v>18</v>
      </c>
    </row>
    <row r="34" spans="1:15" x14ac:dyDescent="0.2">
      <c r="A34" s="10" t="s">
        <v>12</v>
      </c>
      <c r="B34" s="12">
        <v>1.6427690266748495E-3</v>
      </c>
      <c r="C34" s="12">
        <v>0.2595265105726135</v>
      </c>
      <c r="D34" s="12">
        <v>0.37999107325510034</v>
      </c>
      <c r="E34" s="12">
        <v>0.41303862676907627</v>
      </c>
      <c r="F34" s="12">
        <v>0.42758488156565189</v>
      </c>
      <c r="G34" s="12" t="s">
        <v>18</v>
      </c>
      <c r="H34" s="12" t="s">
        <v>18</v>
      </c>
      <c r="I34" s="12" t="s">
        <v>18</v>
      </c>
      <c r="J34" s="12" t="s">
        <v>18</v>
      </c>
      <c r="K34" s="12" t="s">
        <v>18</v>
      </c>
      <c r="L34" s="12" t="s">
        <v>18</v>
      </c>
      <c r="M34" s="12" t="s">
        <v>18</v>
      </c>
      <c r="N34" s="12" t="s">
        <v>18</v>
      </c>
      <c r="O34" s="12" t="s">
        <v>18</v>
      </c>
    </row>
    <row r="35" spans="1:15" x14ac:dyDescent="0.2">
      <c r="A35" s="10" t="s">
        <v>13</v>
      </c>
      <c r="B35" s="12">
        <v>1.5986678822873929E-3</v>
      </c>
      <c r="C35" s="12">
        <v>0.26776579040672643</v>
      </c>
      <c r="D35" s="12">
        <v>0.38801094058653701</v>
      </c>
      <c r="E35" s="12">
        <v>0.41930051157372233</v>
      </c>
      <c r="F35" s="12" t="s">
        <v>18</v>
      </c>
      <c r="G35" s="12" t="s">
        <v>18</v>
      </c>
      <c r="H35" s="12" t="s">
        <v>18</v>
      </c>
      <c r="I35" s="12" t="s">
        <v>18</v>
      </c>
      <c r="J35" s="12" t="s">
        <v>18</v>
      </c>
      <c r="K35" s="12" t="s">
        <v>18</v>
      </c>
      <c r="L35" s="12" t="s">
        <v>18</v>
      </c>
      <c r="M35" s="12" t="s">
        <v>18</v>
      </c>
      <c r="N35" s="12" t="s">
        <v>18</v>
      </c>
      <c r="O35" s="12" t="s">
        <v>18</v>
      </c>
    </row>
    <row r="36" spans="1:15" x14ac:dyDescent="0.2">
      <c r="A36" s="10" t="s">
        <v>14</v>
      </c>
      <c r="B36" s="12">
        <v>2.2034611670916789E-3</v>
      </c>
      <c r="C36" s="12">
        <v>0.26970426580178752</v>
      </c>
      <c r="D36" s="12">
        <v>0.38240573395063254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12" t="s">
        <v>18</v>
      </c>
      <c r="K36" s="12" t="s">
        <v>18</v>
      </c>
      <c r="L36" s="12" t="s">
        <v>18</v>
      </c>
      <c r="M36" s="12" t="s">
        <v>18</v>
      </c>
      <c r="N36" s="12" t="s">
        <v>18</v>
      </c>
      <c r="O36" s="12" t="s">
        <v>18</v>
      </c>
    </row>
    <row r="37" spans="1:15" x14ac:dyDescent="0.2">
      <c r="A37" s="10" t="s">
        <v>15</v>
      </c>
      <c r="B37" s="12">
        <v>2.2891905308455775E-3</v>
      </c>
      <c r="C37" s="12">
        <v>0.27203424932573222</v>
      </c>
      <c r="D37" s="12" t="s">
        <v>18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12" t="s">
        <v>18</v>
      </c>
      <c r="K37" s="12" t="s">
        <v>18</v>
      </c>
      <c r="L37" s="12" t="s">
        <v>18</v>
      </c>
      <c r="M37" s="12" t="s">
        <v>18</v>
      </c>
      <c r="N37" s="12" t="s">
        <v>18</v>
      </c>
      <c r="O37" s="12" t="s">
        <v>18</v>
      </c>
    </row>
    <row r="38" spans="1:15" x14ac:dyDescent="0.2">
      <c r="A38" s="10" t="s">
        <v>16</v>
      </c>
      <c r="B38" s="12">
        <v>2.2429721851687169E-3</v>
      </c>
      <c r="C38" s="12" t="s">
        <v>18</v>
      </c>
      <c r="D38" s="12" t="s">
        <v>18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12" t="s">
        <v>18</v>
      </c>
      <c r="K38" s="12" t="s">
        <v>18</v>
      </c>
      <c r="L38" s="12" t="s">
        <v>18</v>
      </c>
      <c r="M38" s="12" t="s">
        <v>18</v>
      </c>
      <c r="N38" s="12" t="s">
        <v>18</v>
      </c>
      <c r="O38" s="12" t="s">
        <v>18</v>
      </c>
    </row>
  </sheetData>
  <conditionalFormatting sqref="C8:O21">
    <cfRule type="colorScale" priority="2">
      <colorScale>
        <cfvo type="min"/>
        <cfvo type="max"/>
        <color theme="7" tint="0.59999389629810485"/>
        <color theme="5"/>
      </colorScale>
    </cfRule>
    <cfRule type="top10" priority="3" rank="10"/>
  </conditionalFormatting>
  <conditionalFormatting sqref="C25:O38">
    <cfRule type="colorScale" priority="1">
      <colorScale>
        <cfvo type="min"/>
        <cfvo type="max"/>
        <color theme="4" tint="0.59999389629810485"/>
        <color theme="4"/>
      </colorScale>
    </cfRule>
  </conditionalFormatting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7326-9C40-4A42-83D2-A411B0300B68}">
  <dimension ref="A1:O16"/>
  <sheetViews>
    <sheetView zoomScaleNormal="100" workbookViewId="0"/>
  </sheetViews>
  <sheetFormatPr defaultRowHeight="15" x14ac:dyDescent="0.25"/>
  <cols>
    <col min="1" max="1" width="24.5703125" style="1" bestFit="1" customWidth="1"/>
    <col min="2" max="2" width="5.140625" style="1" bestFit="1" customWidth="1"/>
    <col min="3" max="15" width="6.140625" style="1" bestFit="1" customWidth="1"/>
    <col min="16" max="16384" width="9.140625" style="1"/>
  </cols>
  <sheetData>
    <row r="1" spans="1:15" x14ac:dyDescent="0.25">
      <c r="A1" s="3" t="s">
        <v>48</v>
      </c>
    </row>
    <row r="2" spans="1:15" x14ac:dyDescent="0.25">
      <c r="A2" s="4" t="s">
        <v>49</v>
      </c>
    </row>
    <row r="3" spans="1:15" x14ac:dyDescent="0.25">
      <c r="A3" s="4" t="s">
        <v>22</v>
      </c>
    </row>
    <row r="4" spans="1:15" x14ac:dyDescent="0.25">
      <c r="A4" s="4" t="s">
        <v>50</v>
      </c>
    </row>
    <row r="5" spans="1:15" x14ac:dyDescent="0.25">
      <c r="A5" s="4"/>
    </row>
    <row r="6" spans="1:15" x14ac:dyDescent="0.25">
      <c r="B6" s="2" t="s">
        <v>51</v>
      </c>
    </row>
    <row r="7" spans="1:15" x14ac:dyDescent="0.25">
      <c r="A7" s="5" t="s">
        <v>52</v>
      </c>
      <c r="B7" s="22">
        <v>17</v>
      </c>
      <c r="C7" s="22">
        <v>18</v>
      </c>
      <c r="D7" s="22">
        <v>19</v>
      </c>
      <c r="E7" s="22">
        <v>20</v>
      </c>
      <c r="F7" s="22">
        <v>21</v>
      </c>
      <c r="G7" s="22">
        <v>22</v>
      </c>
      <c r="H7" s="22">
        <v>23</v>
      </c>
      <c r="I7" s="22">
        <v>24</v>
      </c>
      <c r="J7" s="22">
        <v>25</v>
      </c>
      <c r="K7" s="22">
        <v>26</v>
      </c>
      <c r="L7" s="22">
        <v>27</v>
      </c>
      <c r="M7" s="22">
        <v>28</v>
      </c>
      <c r="N7" s="22">
        <v>29</v>
      </c>
      <c r="O7" s="22">
        <v>30</v>
      </c>
    </row>
    <row r="8" spans="1:15" x14ac:dyDescent="0.25">
      <c r="A8" s="21" t="s">
        <v>42</v>
      </c>
      <c r="B8" s="6">
        <v>2.6306039273805114E-3</v>
      </c>
      <c r="C8" s="6">
        <v>0.29536925582383344</v>
      </c>
      <c r="D8" s="6">
        <v>0.40343919865987488</v>
      </c>
      <c r="E8" s="6">
        <v>0.43265487330100405</v>
      </c>
      <c r="F8" s="6">
        <v>0.42835060023022531</v>
      </c>
      <c r="G8" s="6">
        <v>0.4374689579815238</v>
      </c>
      <c r="H8" s="6">
        <v>0.43875012117491197</v>
      </c>
      <c r="I8" s="6">
        <v>0.42888171974318845</v>
      </c>
      <c r="J8" s="6">
        <v>0.42642429479661748</v>
      </c>
      <c r="K8" s="6">
        <v>0.42679329872581406</v>
      </c>
      <c r="L8" s="6">
        <v>0.41954642056537306</v>
      </c>
      <c r="M8" s="6">
        <v>0.40362205670350793</v>
      </c>
      <c r="N8" s="6">
        <v>0.40048313610372138</v>
      </c>
      <c r="O8" s="6">
        <v>0.39937171545168959</v>
      </c>
    </row>
    <row r="9" spans="1:15" x14ac:dyDescent="0.25">
      <c r="A9" s="21" t="s">
        <v>43</v>
      </c>
      <c r="B9" s="6">
        <v>2.1324382980871144E-3</v>
      </c>
      <c r="C9" s="6">
        <v>0.31422682912044614</v>
      </c>
      <c r="D9" s="6">
        <v>0.41606925629790603</v>
      </c>
      <c r="E9" s="6">
        <v>0.45727950519022847</v>
      </c>
      <c r="F9" s="6">
        <v>0.46925969501926318</v>
      </c>
      <c r="G9" s="6">
        <v>0.4782957157168955</v>
      </c>
      <c r="H9" s="6">
        <v>0.47612097624260113</v>
      </c>
      <c r="I9" s="6">
        <v>0.46921069576710611</v>
      </c>
      <c r="J9" s="6">
        <v>0.46359353369356493</v>
      </c>
      <c r="K9" s="6">
        <v>0.45772508649059152</v>
      </c>
      <c r="L9" s="6">
        <v>0.44742424557535926</v>
      </c>
      <c r="M9" s="6">
        <v>0.43848049846082238</v>
      </c>
      <c r="N9" s="6">
        <v>0.42632444105418094</v>
      </c>
      <c r="O9" s="6">
        <v>0.42250942038189593</v>
      </c>
    </row>
    <row r="10" spans="1:15" x14ac:dyDescent="0.25">
      <c r="A10" s="21" t="s">
        <v>47</v>
      </c>
      <c r="B10" s="6">
        <v>1.7994858611825194E-3</v>
      </c>
      <c r="C10" s="6">
        <v>0.29361104223489543</v>
      </c>
      <c r="D10" s="6">
        <v>0.39680381366777578</v>
      </c>
      <c r="E10" s="6">
        <v>0.43427853963180979</v>
      </c>
      <c r="F10" s="6">
        <v>0.44376213051640206</v>
      </c>
      <c r="G10" s="6">
        <v>0.44582294165303171</v>
      </c>
      <c r="H10" s="6">
        <v>0.43218303627859944</v>
      </c>
      <c r="I10" s="6">
        <v>0.42797391290877262</v>
      </c>
      <c r="J10" s="6">
        <v>0.42089496927210401</v>
      </c>
      <c r="K10" s="6">
        <v>0.41244144595351029</v>
      </c>
      <c r="L10" s="6">
        <v>0.41253571323377808</v>
      </c>
      <c r="M10" s="6">
        <v>0.4006255331248223</v>
      </c>
      <c r="N10" s="6">
        <v>0.3967069758909052</v>
      </c>
      <c r="O10" s="6">
        <v>0.39173705527199359</v>
      </c>
    </row>
    <row r="11" spans="1:15" x14ac:dyDescent="0.25">
      <c r="A11" s="21" t="s">
        <v>39</v>
      </c>
      <c r="B11" s="6">
        <v>2.0150027930731784E-3</v>
      </c>
      <c r="C11" s="6">
        <v>0.29359940759868608</v>
      </c>
      <c r="D11" s="6">
        <v>0.39275292727071254</v>
      </c>
      <c r="E11" s="6">
        <v>0.43042890915231341</v>
      </c>
      <c r="F11" s="6">
        <v>0.43791766660513198</v>
      </c>
      <c r="G11" s="6">
        <v>0.44132951246182273</v>
      </c>
      <c r="H11" s="6">
        <v>0.44285399691697863</v>
      </c>
      <c r="I11" s="6">
        <v>0.43290167521612799</v>
      </c>
      <c r="J11" s="6">
        <v>0.4339244799653611</v>
      </c>
      <c r="K11" s="6">
        <v>0.42727540296750288</v>
      </c>
      <c r="L11" s="6">
        <v>0.43165206573013321</v>
      </c>
      <c r="M11" s="6">
        <v>0.42647867340604773</v>
      </c>
      <c r="N11" s="6">
        <v>0.41997222071901436</v>
      </c>
      <c r="O11" s="6">
        <v>0.41291528836473462</v>
      </c>
    </row>
    <row r="12" spans="1:15" x14ac:dyDescent="0.25">
      <c r="A12" s="21" t="s">
        <v>46</v>
      </c>
      <c r="B12" s="6">
        <v>2.1466088147978992E-3</v>
      </c>
      <c r="C12" s="6">
        <v>0.30346867358741964</v>
      </c>
      <c r="D12" s="6">
        <v>0.41944685780480739</v>
      </c>
      <c r="E12" s="6">
        <v>0.4543691317572035</v>
      </c>
      <c r="F12" s="6">
        <v>0.4618118239065232</v>
      </c>
      <c r="G12" s="6">
        <v>0.4712475562957063</v>
      </c>
      <c r="H12" s="6">
        <v>0.46418184711993404</v>
      </c>
      <c r="I12" s="6">
        <v>0.45647944330043316</v>
      </c>
      <c r="J12" s="6">
        <v>0.45465976965505417</v>
      </c>
      <c r="K12" s="6">
        <v>0.44389856718623844</v>
      </c>
      <c r="L12" s="6">
        <v>0.4471473218513658</v>
      </c>
      <c r="M12" s="6">
        <v>0.43734184178677521</v>
      </c>
      <c r="N12" s="6">
        <v>0.42966909702748179</v>
      </c>
      <c r="O12" s="6">
        <v>0.42632071910866315</v>
      </c>
    </row>
    <row r="13" spans="1:15" x14ac:dyDescent="0.25">
      <c r="A13" s="21" t="s">
        <v>40</v>
      </c>
      <c r="B13" s="6">
        <v>1.8201567683410152E-3</v>
      </c>
      <c r="C13" s="6">
        <v>0.30989283121984545</v>
      </c>
      <c r="D13" s="6">
        <v>0.41927137670575471</v>
      </c>
      <c r="E13" s="6">
        <v>0.45231823717676384</v>
      </c>
      <c r="F13" s="6">
        <v>0.45772204806687566</v>
      </c>
      <c r="G13" s="6">
        <v>0.46850961195393115</v>
      </c>
      <c r="H13" s="6">
        <v>0.46135772071755188</v>
      </c>
      <c r="I13" s="6">
        <v>0.45058895094840457</v>
      </c>
      <c r="J13" s="6">
        <v>0.45266901921245728</v>
      </c>
      <c r="K13" s="6">
        <v>0.45160850041628564</v>
      </c>
      <c r="L13" s="6">
        <v>0.45283642979216054</v>
      </c>
      <c r="M13" s="6">
        <v>0.44836747535482069</v>
      </c>
      <c r="N13" s="6">
        <v>0.43624816114065862</v>
      </c>
      <c r="O13" s="6">
        <v>0.42826534352005863</v>
      </c>
    </row>
    <row r="14" spans="1:15" x14ac:dyDescent="0.25">
      <c r="A14" s="21" t="s">
        <v>41</v>
      </c>
      <c r="B14" s="6">
        <v>2.7230407665190274E-3</v>
      </c>
      <c r="C14" s="6">
        <v>0.38632439652083267</v>
      </c>
      <c r="D14" s="6">
        <v>0.53996278458844138</v>
      </c>
      <c r="E14" s="6">
        <v>0.58662753370631937</v>
      </c>
      <c r="F14" s="6">
        <v>0.59897821629643055</v>
      </c>
      <c r="G14" s="6">
        <v>0.5993637204997686</v>
      </c>
      <c r="H14" s="6">
        <v>0.5932990352197296</v>
      </c>
      <c r="I14" s="6">
        <v>0.57640207326305981</v>
      </c>
      <c r="J14" s="6">
        <v>0.57354350836084778</v>
      </c>
      <c r="K14" s="6">
        <v>0.56808271937636623</v>
      </c>
      <c r="L14" s="6">
        <v>0.56551247996068199</v>
      </c>
      <c r="M14" s="6">
        <v>0.55846878680800938</v>
      </c>
      <c r="N14" s="6">
        <v>0.53811172117450468</v>
      </c>
      <c r="O14" s="6">
        <v>0.52740418346354634</v>
      </c>
    </row>
    <row r="15" spans="1:15" x14ac:dyDescent="0.25">
      <c r="A15" s="21" t="s">
        <v>44</v>
      </c>
      <c r="B15" s="6">
        <v>2.3687605838238852E-3</v>
      </c>
      <c r="C15" s="6">
        <v>0.31932012764632628</v>
      </c>
      <c r="D15" s="6">
        <v>0.44105733376237438</v>
      </c>
      <c r="E15" s="6">
        <v>0.47934569502833568</v>
      </c>
      <c r="F15" s="6">
        <v>0.48057527622313628</v>
      </c>
      <c r="G15" s="6">
        <v>0.48702910662539189</v>
      </c>
      <c r="H15" s="6">
        <v>0.48055378270901861</v>
      </c>
      <c r="I15" s="6">
        <v>0.4723926966829175</v>
      </c>
      <c r="J15" s="6">
        <v>0.46750200363586608</v>
      </c>
      <c r="K15" s="6">
        <v>0.46980166585739364</v>
      </c>
      <c r="L15" s="6">
        <v>0.47052361425473277</v>
      </c>
      <c r="M15" s="6">
        <v>0.46582563769541507</v>
      </c>
      <c r="N15" s="6">
        <v>0.45593836397734083</v>
      </c>
      <c r="O15" s="6">
        <v>0.44987942509887141</v>
      </c>
    </row>
    <row r="16" spans="1:15" x14ac:dyDescent="0.25">
      <c r="A16" s="21" t="s">
        <v>45</v>
      </c>
      <c r="B16" s="6">
        <v>2.2076206369072452E-3</v>
      </c>
      <c r="C16" s="6">
        <v>0.25586904663979598</v>
      </c>
      <c r="D16" s="6">
        <v>0.39576175951196019</v>
      </c>
      <c r="E16" s="6">
        <v>0.43050647820965843</v>
      </c>
      <c r="F16" s="6">
        <v>0.44189902274937426</v>
      </c>
      <c r="G16" s="6">
        <v>0.4469709353646974</v>
      </c>
      <c r="H16" s="6">
        <v>0.44423379190770179</v>
      </c>
      <c r="I16" s="6">
        <v>0.43922130244562652</v>
      </c>
      <c r="J16" s="6">
        <v>0.4395337001813035</v>
      </c>
      <c r="K16" s="6">
        <v>0.43671620096182096</v>
      </c>
      <c r="L16" s="6">
        <v>0.43558813522625345</v>
      </c>
      <c r="M16" s="6">
        <v>0.43394857865983516</v>
      </c>
      <c r="N16" s="6">
        <v>0.424973372595702</v>
      </c>
      <c r="O16" s="6">
        <v>0.41892101990049752</v>
      </c>
    </row>
  </sheetData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310E-17DF-4F96-AD41-865EA58F5497}">
  <dimension ref="A1:O10"/>
  <sheetViews>
    <sheetView zoomScaleNormal="100" workbookViewId="0"/>
  </sheetViews>
  <sheetFormatPr defaultColWidth="16.5703125" defaultRowHeight="12" x14ac:dyDescent="0.2"/>
  <cols>
    <col min="1" max="1" width="17.28515625" style="8" bestFit="1" customWidth="1"/>
    <col min="2" max="2" width="6.7109375" style="8" customWidth="1"/>
    <col min="3" max="15" width="6.85546875" style="8" bestFit="1" customWidth="1"/>
    <col min="16" max="16384" width="16.5703125" style="8"/>
  </cols>
  <sheetData>
    <row r="1" spans="1:15" ht="15" x14ac:dyDescent="0.2">
      <c r="A1" s="3" t="s">
        <v>28</v>
      </c>
    </row>
    <row r="2" spans="1:15" x14ac:dyDescent="0.2">
      <c r="A2" s="4" t="s">
        <v>29</v>
      </c>
    </row>
    <row r="3" spans="1:15" x14ac:dyDescent="0.2">
      <c r="A3" s="4" t="s">
        <v>21</v>
      </c>
    </row>
    <row r="4" spans="1:15" x14ac:dyDescent="0.2">
      <c r="A4" s="4" t="s">
        <v>22</v>
      </c>
    </row>
    <row r="6" spans="1:15" x14ac:dyDescent="0.2">
      <c r="B6" s="9" t="s">
        <v>1</v>
      </c>
    </row>
    <row r="7" spans="1:15" x14ac:dyDescent="0.2">
      <c r="A7" s="17" t="s">
        <v>24</v>
      </c>
      <c r="B7" s="17">
        <v>17</v>
      </c>
      <c r="C7" s="17">
        <v>18</v>
      </c>
      <c r="D7" s="17">
        <v>19</v>
      </c>
      <c r="E7" s="17">
        <v>20</v>
      </c>
      <c r="F7" s="17">
        <v>21</v>
      </c>
      <c r="G7" s="17">
        <v>22</v>
      </c>
      <c r="H7" s="17">
        <v>23</v>
      </c>
      <c r="I7" s="17">
        <v>24</v>
      </c>
      <c r="J7" s="17">
        <v>25</v>
      </c>
      <c r="K7" s="17">
        <v>26</v>
      </c>
      <c r="L7" s="17">
        <v>27</v>
      </c>
      <c r="M7" s="17">
        <v>28</v>
      </c>
      <c r="N7" s="17">
        <v>29</v>
      </c>
      <c r="O7" s="17">
        <v>30</v>
      </c>
    </row>
    <row r="8" spans="1:15" x14ac:dyDescent="0.2">
      <c r="A8" s="18" t="s">
        <v>25</v>
      </c>
      <c r="B8" s="19">
        <v>1E-3</v>
      </c>
      <c r="C8" s="19">
        <v>0.23499999999999999</v>
      </c>
      <c r="D8" s="19">
        <v>0.34</v>
      </c>
      <c r="E8" s="19">
        <v>0.373</v>
      </c>
      <c r="F8" s="19">
        <v>0.39100000000000001</v>
      </c>
      <c r="G8" s="19">
        <v>0.40400000000000003</v>
      </c>
      <c r="H8" s="19">
        <v>0.41299999999999998</v>
      </c>
      <c r="I8" s="19">
        <v>0.42</v>
      </c>
      <c r="J8" s="19">
        <v>0.42399999999999999</v>
      </c>
      <c r="K8" s="19">
        <v>0.42899999999999999</v>
      </c>
      <c r="L8" s="19">
        <v>0.433</v>
      </c>
      <c r="M8" s="19">
        <v>0.436</v>
      </c>
      <c r="N8" s="19">
        <v>0.438</v>
      </c>
      <c r="O8" s="19">
        <v>0.441</v>
      </c>
    </row>
    <row r="9" spans="1:15" x14ac:dyDescent="0.2">
      <c r="A9" s="18" t="s">
        <v>26</v>
      </c>
      <c r="B9" s="19">
        <v>0</v>
      </c>
      <c r="C9" s="19">
        <v>9.5000000000000001E-2</v>
      </c>
      <c r="D9" s="19">
        <v>0.16</v>
      </c>
      <c r="E9" s="19">
        <v>0.191</v>
      </c>
      <c r="F9" s="19">
        <v>0.20799999999999999</v>
      </c>
      <c r="G9" s="19">
        <v>0.218</v>
      </c>
      <c r="H9" s="19">
        <v>0.22600000000000001</v>
      </c>
      <c r="I9" s="19">
        <v>0.23200000000000001</v>
      </c>
      <c r="J9" s="19">
        <v>0.23599999999999999</v>
      </c>
      <c r="K9" s="19">
        <v>0.24299999999999999</v>
      </c>
      <c r="L9" s="19">
        <v>0.247</v>
      </c>
      <c r="M9" s="19">
        <v>0.25</v>
      </c>
      <c r="N9" s="19">
        <v>0.254</v>
      </c>
      <c r="O9" s="19">
        <v>0.25700000000000001</v>
      </c>
    </row>
    <row r="10" spans="1:15" x14ac:dyDescent="0.2">
      <c r="A10" s="17" t="s">
        <v>27</v>
      </c>
      <c r="B10" s="20">
        <v>1E-3</v>
      </c>
      <c r="C10" s="20">
        <v>0.216</v>
      </c>
      <c r="D10" s="20">
        <v>0.315</v>
      </c>
      <c r="E10" s="20">
        <v>0.34799999999999998</v>
      </c>
      <c r="F10" s="20">
        <v>0.36599999999999999</v>
      </c>
      <c r="G10" s="20">
        <v>0.378</v>
      </c>
      <c r="H10" s="20">
        <v>0.38700000000000001</v>
      </c>
      <c r="I10" s="20">
        <v>0.39300000000000002</v>
      </c>
      <c r="J10" s="20">
        <v>0.39800000000000002</v>
      </c>
      <c r="K10" s="20">
        <v>0.40300000000000002</v>
      </c>
      <c r="L10" s="20">
        <v>0.40699999999999997</v>
      </c>
      <c r="M10" s="20">
        <v>0.41</v>
      </c>
      <c r="N10" s="20">
        <v>0.41199999999999998</v>
      </c>
      <c r="O10" s="20">
        <v>0.41499999999999998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E0A3-E2E4-4073-B854-D058C6D4D295}">
  <dimension ref="A1:O15"/>
  <sheetViews>
    <sheetView zoomScaleNormal="100" workbookViewId="0"/>
  </sheetViews>
  <sheetFormatPr defaultRowHeight="12" x14ac:dyDescent="0.2"/>
  <cols>
    <col min="1" max="1" width="16.7109375" style="8" customWidth="1"/>
    <col min="2" max="16384" width="9.140625" style="8"/>
  </cols>
  <sheetData>
    <row r="1" spans="1:15" ht="15" x14ac:dyDescent="0.25">
      <c r="A1" s="7" t="s">
        <v>30</v>
      </c>
    </row>
    <row r="2" spans="1:15" x14ac:dyDescent="0.2">
      <c r="A2" s="8" t="s">
        <v>29</v>
      </c>
    </row>
    <row r="3" spans="1:15" x14ac:dyDescent="0.2">
      <c r="A3" s="8" t="s">
        <v>21</v>
      </c>
    </row>
    <row r="4" spans="1:15" x14ac:dyDescent="0.2">
      <c r="A4" s="8" t="s">
        <v>22</v>
      </c>
    </row>
    <row r="6" spans="1:15" x14ac:dyDescent="0.2">
      <c r="B6" s="9" t="s">
        <v>1</v>
      </c>
    </row>
    <row r="7" spans="1:15" x14ac:dyDescent="0.2">
      <c r="A7" s="17" t="s">
        <v>31</v>
      </c>
      <c r="B7" s="17">
        <v>17</v>
      </c>
      <c r="C7" s="17">
        <v>18</v>
      </c>
      <c r="D7" s="17">
        <v>19</v>
      </c>
      <c r="E7" s="17">
        <v>20</v>
      </c>
      <c r="F7" s="17">
        <v>21</v>
      </c>
      <c r="G7" s="17">
        <v>22</v>
      </c>
      <c r="H7" s="17">
        <v>23</v>
      </c>
      <c r="I7" s="17">
        <v>24</v>
      </c>
      <c r="J7" s="17">
        <v>25</v>
      </c>
      <c r="K7" s="17">
        <v>26</v>
      </c>
      <c r="L7" s="17">
        <v>27</v>
      </c>
      <c r="M7" s="17">
        <v>28</v>
      </c>
      <c r="N7" s="17">
        <v>29</v>
      </c>
      <c r="O7" s="17">
        <v>30</v>
      </c>
    </row>
    <row r="8" spans="1:15" x14ac:dyDescent="0.2">
      <c r="A8" s="18" t="s">
        <v>38</v>
      </c>
      <c r="B8" s="19">
        <v>1E-3</v>
      </c>
      <c r="C8" s="19">
        <v>0.20399999999999999</v>
      </c>
      <c r="D8" s="19">
        <v>0.29299999999999998</v>
      </c>
      <c r="E8" s="19">
        <v>0.32200000000000001</v>
      </c>
      <c r="F8" s="19">
        <v>0.33800000000000002</v>
      </c>
      <c r="G8" s="19">
        <v>0.35</v>
      </c>
      <c r="H8" s="19">
        <v>0.35899999999999999</v>
      </c>
      <c r="I8" s="19">
        <v>0.36599999999999999</v>
      </c>
      <c r="J8" s="19">
        <v>0.371</v>
      </c>
      <c r="K8" s="19">
        <v>0.375</v>
      </c>
      <c r="L8" s="19">
        <v>0.379</v>
      </c>
      <c r="M8" s="19">
        <v>0.38200000000000001</v>
      </c>
      <c r="N8" s="19">
        <v>0.38500000000000001</v>
      </c>
      <c r="O8" s="19">
        <v>0.38700000000000001</v>
      </c>
    </row>
    <row r="9" spans="1:15" x14ac:dyDescent="0.2">
      <c r="A9" s="18" t="s">
        <v>36</v>
      </c>
      <c r="B9" s="19">
        <v>0</v>
      </c>
      <c r="C9" s="19">
        <v>0.46400000000000002</v>
      </c>
      <c r="D9" s="19">
        <v>0.66400000000000003</v>
      </c>
      <c r="E9" s="19">
        <v>0.70899999999999996</v>
      </c>
      <c r="F9" s="19">
        <v>0.72399999999999998</v>
      </c>
      <c r="G9" s="19">
        <v>0.73199999999999998</v>
      </c>
      <c r="H9" s="19">
        <v>0.73599999999999999</v>
      </c>
      <c r="I9" s="19">
        <v>0.73899999999999999</v>
      </c>
      <c r="J9" s="19">
        <v>0.74</v>
      </c>
      <c r="K9" s="19">
        <v>0.74099999999999999</v>
      </c>
      <c r="L9" s="19">
        <v>0.74199999999999999</v>
      </c>
      <c r="M9" s="19">
        <v>0.74299999999999999</v>
      </c>
      <c r="N9" s="19">
        <v>0.74399999999999999</v>
      </c>
      <c r="O9" s="19">
        <v>0.745</v>
      </c>
    </row>
    <row r="10" spans="1:15" x14ac:dyDescent="0.2">
      <c r="A10" s="18" t="s">
        <v>37</v>
      </c>
      <c r="B10" s="19">
        <v>1E-3</v>
      </c>
      <c r="C10" s="19">
        <v>0.25700000000000001</v>
      </c>
      <c r="D10" s="19">
        <v>0.41899999999999998</v>
      </c>
      <c r="E10" s="19">
        <v>0.47599999999999998</v>
      </c>
      <c r="F10" s="19">
        <v>0.499</v>
      </c>
      <c r="G10" s="19">
        <v>0.51100000000000001</v>
      </c>
      <c r="H10" s="19">
        <v>0.51800000000000002</v>
      </c>
      <c r="I10" s="19">
        <v>0.52100000000000002</v>
      </c>
      <c r="J10" s="19">
        <v>0.52400000000000002</v>
      </c>
      <c r="K10" s="19">
        <v>0.52700000000000002</v>
      </c>
      <c r="L10" s="19">
        <v>0.52900000000000003</v>
      </c>
      <c r="M10" s="19">
        <v>0.53100000000000003</v>
      </c>
      <c r="N10" s="19">
        <v>0.53200000000000003</v>
      </c>
      <c r="O10" s="19">
        <v>0.53400000000000003</v>
      </c>
    </row>
    <row r="11" spans="1:15" x14ac:dyDescent="0.2">
      <c r="A11" s="18" t="s">
        <v>32</v>
      </c>
      <c r="B11" s="19">
        <v>1E-3</v>
      </c>
      <c r="C11" s="19">
        <v>0.28499999999999998</v>
      </c>
      <c r="D11" s="19">
        <v>0.42499999999999999</v>
      </c>
      <c r="E11" s="19">
        <v>0.46800000000000003</v>
      </c>
      <c r="F11" s="19">
        <v>0.48599999999999999</v>
      </c>
      <c r="G11" s="19">
        <v>0.495</v>
      </c>
      <c r="H11" s="19">
        <v>0.501</v>
      </c>
      <c r="I11" s="19">
        <v>0.505</v>
      </c>
      <c r="J11" s="19">
        <v>0.50600000000000001</v>
      </c>
      <c r="K11" s="19">
        <v>0.51900000000000002</v>
      </c>
      <c r="L11" s="19">
        <v>0.52200000000000002</v>
      </c>
      <c r="M11" s="19">
        <v>0.52600000000000002</v>
      </c>
      <c r="N11" s="19">
        <v>0.53</v>
      </c>
      <c r="O11" s="19">
        <v>0.53700000000000003</v>
      </c>
    </row>
    <row r="12" spans="1:15" x14ac:dyDescent="0.2">
      <c r="A12" s="18" t="s">
        <v>34</v>
      </c>
      <c r="B12" s="19">
        <v>0</v>
      </c>
      <c r="C12" s="19">
        <v>0.17</v>
      </c>
      <c r="D12" s="19">
        <v>0.28399999999999997</v>
      </c>
      <c r="E12" s="19">
        <v>0.34799999999999998</v>
      </c>
      <c r="F12" s="19">
        <v>0.38100000000000001</v>
      </c>
      <c r="G12" s="19">
        <v>0.4</v>
      </c>
      <c r="H12" s="19">
        <v>0.41299999999999998</v>
      </c>
      <c r="I12" s="19">
        <v>0.42299999999999999</v>
      </c>
      <c r="J12" s="19">
        <v>0.433</v>
      </c>
      <c r="K12" s="19">
        <v>0.45100000000000001</v>
      </c>
      <c r="L12" s="19">
        <v>0.46</v>
      </c>
      <c r="M12" s="19">
        <v>0.46700000000000003</v>
      </c>
      <c r="N12" s="19">
        <v>0.47599999999999998</v>
      </c>
      <c r="O12" s="19">
        <v>0.48499999999999999</v>
      </c>
    </row>
    <row r="13" spans="1:15" x14ac:dyDescent="0.2">
      <c r="A13" s="18" t="s">
        <v>33</v>
      </c>
      <c r="B13" s="19">
        <v>0</v>
      </c>
      <c r="C13" s="19">
        <v>0.28299999999999997</v>
      </c>
      <c r="D13" s="19">
        <v>0.48299999999999998</v>
      </c>
      <c r="E13" s="19">
        <v>0.57799999999999996</v>
      </c>
      <c r="F13" s="19">
        <v>0.622</v>
      </c>
      <c r="G13" s="19">
        <v>0.64</v>
      </c>
      <c r="H13" s="19">
        <v>0.65100000000000002</v>
      </c>
      <c r="I13" s="19">
        <v>0.65900000000000003</v>
      </c>
      <c r="J13" s="19">
        <v>0.66300000000000003</v>
      </c>
      <c r="K13" s="19">
        <v>0.67400000000000004</v>
      </c>
      <c r="L13" s="19">
        <v>0.68</v>
      </c>
      <c r="M13" s="19">
        <v>0.68300000000000005</v>
      </c>
      <c r="N13" s="19">
        <v>0.68799999999999994</v>
      </c>
      <c r="O13" s="19">
        <v>0.69199999999999995</v>
      </c>
    </row>
    <row r="14" spans="1:15" x14ac:dyDescent="0.2">
      <c r="A14" s="18" t="s">
        <v>35</v>
      </c>
      <c r="B14" s="19">
        <v>1E-3</v>
      </c>
      <c r="C14" s="19">
        <v>0.54200000000000004</v>
      </c>
      <c r="D14" s="19">
        <v>0.74</v>
      </c>
      <c r="E14" s="19">
        <v>0.78700000000000003</v>
      </c>
      <c r="F14" s="19">
        <v>0.80300000000000005</v>
      </c>
      <c r="G14" s="19">
        <v>0.81299999999999994</v>
      </c>
      <c r="H14" s="19">
        <v>0.81699999999999995</v>
      </c>
      <c r="I14" s="19">
        <v>0.81699999999999995</v>
      </c>
      <c r="J14" s="19">
        <v>0.81699999999999995</v>
      </c>
      <c r="K14" s="19">
        <v>0.81899999999999995</v>
      </c>
      <c r="L14" s="19">
        <v>0.82</v>
      </c>
      <c r="M14" s="19">
        <v>0.82099999999999995</v>
      </c>
      <c r="N14" s="19">
        <v>0.82099999999999995</v>
      </c>
      <c r="O14" s="19">
        <v>0.82099999999999995</v>
      </c>
    </row>
    <row r="15" spans="1:15" x14ac:dyDescent="0.2">
      <c r="A15" s="17" t="s">
        <v>27</v>
      </c>
      <c r="B15" s="20">
        <v>1E-3</v>
      </c>
      <c r="C15" s="20">
        <v>0.216</v>
      </c>
      <c r="D15" s="20">
        <v>0.315</v>
      </c>
      <c r="E15" s="20">
        <v>0.34799999999999998</v>
      </c>
      <c r="F15" s="20">
        <v>0.36599999999999999</v>
      </c>
      <c r="G15" s="20">
        <v>0.378</v>
      </c>
      <c r="H15" s="20">
        <v>0.38700000000000001</v>
      </c>
      <c r="I15" s="20">
        <v>0.39300000000000002</v>
      </c>
      <c r="J15" s="20">
        <v>0.39800000000000002</v>
      </c>
      <c r="K15" s="20">
        <v>0.40300000000000002</v>
      </c>
      <c r="L15" s="20">
        <v>0.40699999999999997</v>
      </c>
      <c r="M15" s="20">
        <v>0.41</v>
      </c>
      <c r="N15" s="20">
        <v>0.41199999999999998</v>
      </c>
      <c r="O15" s="20">
        <v>0.41499999999999998</v>
      </c>
    </row>
  </sheetData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Index</vt:lpstr>
      <vt:lpstr>Overall</vt:lpstr>
      <vt:lpstr>Gender</vt:lpstr>
      <vt:lpstr>Region</vt:lpstr>
      <vt:lpstr>FSM Status</vt:lpstr>
      <vt:lpstr>Ethnic Group</vt:lpstr>
      <vt:lpstr>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SIMES, John</dc:creator>
  <cp:lastModifiedBy>SIMES, John</cp:lastModifiedBy>
  <dcterms:created xsi:type="dcterms:W3CDTF">2020-11-23T17:19:36Z</dcterms:created>
  <dcterms:modified xsi:type="dcterms:W3CDTF">2020-11-23T17:51:46Z</dcterms:modified>
</cp:coreProperties>
</file>